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angy\Dropbox\Yan &amp; Youshan\Yan and Youshan\2023 Tax Prepare\"/>
    </mc:Choice>
  </mc:AlternateContent>
  <xr:revisionPtr revIDLastSave="0" documentId="13_ncr:1_{62BD7177-EA08-4A73-990F-2DA091774015}" xr6:coauthVersionLast="47" xr6:coauthVersionMax="47" xr10:uidLastSave="{00000000-0000-0000-0000-000000000000}"/>
  <bookViews>
    <workbookView xWindow="28680" yWindow="-120" windowWidth="29040" windowHeight="15720" tabRatio="927" activeTab="6" xr2:uid="{00000000-000D-0000-FFFF-FFFF00000000}"/>
  </bookViews>
  <sheets>
    <sheet name="1.基本资料表" sheetId="1" r:id="rId1"/>
    <sheet name="2. 海外资产申报表-纳税人" sheetId="6" r:id="rId2"/>
    <sheet name="2. 海外资产申报表-配偶" sheetId="2" r:id="rId3"/>
    <sheet name="3.海外赠与汇总表" sheetId="3" r:id="rId4"/>
    <sheet name="4.费用抵扣汇总表" sheetId="4" r:id="rId5"/>
    <sheet name="5.房地产租赁" sheetId="7" r:id="rId6"/>
    <sheet name="6. 房产买卖" sheetId="9" r:id="rId7"/>
    <sheet name="Sheet2" sheetId="10" state="hidden" r:id="rId8"/>
  </sheets>
  <definedNames>
    <definedName name="Accounttype">Sheet2!$L$4:$L$7</definedName>
    <definedName name="Attribution">Sheet2!$I$24:$I$27</definedName>
    <definedName name="Currency">Sheet2!$B$4:$B$15</definedName>
    <definedName name="Gender">Sheet2!$B$24:$B$25</definedName>
    <definedName name="Incometype">Sheet2!$I$4:$I$9</definedName>
    <definedName name="Insurancetype">Sheet2!$O$4:$O$8</definedName>
    <definedName name="Name">Sheet2!$F$24:$F$25</definedName>
    <definedName name="_xlnm.Print_Area" localSheetId="0">'1.基本资料表'!$A$1:$L$105</definedName>
    <definedName name="_xlnm.Print_Area" localSheetId="1">'2. 海外资产申报表-纳税人'!$A$1:$K$35</definedName>
    <definedName name="_xlnm.Print_Area" localSheetId="2">'2. 海外资产申报表-配偶'!$A$1:$L$47</definedName>
    <definedName name="_xlnm.Print_Area" localSheetId="4">'4.费用抵扣汇总表'!$A$1:$E$52</definedName>
    <definedName name="_xlnm.Print_Area" localSheetId="5">'5.房地产租赁'!$A$1:$E$45</definedName>
    <definedName name="_xlnm.Print_Area" localSheetId="6">'6. 房产买卖'!$A$1:$P$39</definedName>
    <definedName name="_xlnm.Print_Titles" localSheetId="0">'1.基本资料表'!$1:$3</definedName>
    <definedName name="Propertytype">Sheet2!$U$4:$U$7</definedName>
    <definedName name="Wirepurpose">Sheet2!$R$4:$R$6</definedName>
    <definedName name="Yesorno">Sheet2!$F$4:$F$5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9" l="1"/>
  <c r="L16" i="3"/>
  <c r="C5" i="7"/>
  <c r="C5" i="4"/>
  <c r="C5" i="3"/>
  <c r="G5" i="3"/>
  <c r="A5" i="3"/>
  <c r="C5" i="2"/>
  <c r="A5" i="2"/>
  <c r="C5" i="6"/>
  <c r="A5" i="6"/>
  <c r="F25" i="10"/>
  <c r="F24" i="10"/>
</calcChain>
</file>

<file path=xl/sharedStrings.xml><?xml version="1.0" encoding="utf-8"?>
<sst xmlns="http://schemas.openxmlformats.org/spreadsheetml/2006/main" count="485" uniqueCount="315">
  <si>
    <t>国内地址：</t>
  </si>
  <si>
    <t>银行名称</t>
  </si>
  <si>
    <t>公司名称</t>
  </si>
  <si>
    <t>社安卡号码：</t>
  </si>
  <si>
    <t>地址</t>
  </si>
  <si>
    <t>债务人名称</t>
  </si>
  <si>
    <t>营业费用，管理费用，财务费用二级科目明细</t>
  </si>
  <si>
    <t>股东往来明细以及关联方交易明细</t>
  </si>
  <si>
    <t xml:space="preserve">资产负债表，利润表, </t>
  </si>
  <si>
    <t>根据您回答的结果，您可能需要再提供下列公司财务资料。我们会尽快与您联络。</t>
  </si>
  <si>
    <t>美国股东总持股比例?</t>
  </si>
  <si>
    <t>公司名称:</t>
  </si>
  <si>
    <t>地址:</t>
  </si>
  <si>
    <t>持股比例:</t>
  </si>
  <si>
    <t>%</t>
  </si>
  <si>
    <t>公司成立日期:</t>
  </si>
  <si>
    <t>公司主要营业活动:</t>
  </si>
  <si>
    <t>配偶姓名：</t>
  </si>
  <si>
    <t>格式：月/日/年</t>
  </si>
  <si>
    <t>出生日期：</t>
  </si>
  <si>
    <t>公司地址:</t>
  </si>
  <si>
    <t>公司法人:</t>
  </si>
  <si>
    <t>1.客户税务基本资料表</t>
  </si>
  <si>
    <t>您是否担任公司的高管/法人/董事?</t>
  </si>
  <si>
    <t>当年度是否有任何超过10%的股权变动?</t>
  </si>
  <si>
    <r>
      <t xml:space="preserve">公司是否有其他超过10%的美国身份股东? </t>
    </r>
    <r>
      <rPr>
        <sz val="11"/>
        <color theme="1"/>
        <rFont val="SimSun"/>
      </rPr>
      <t/>
    </r>
  </si>
  <si>
    <t>海外银行账户: 包括银行卡帐户，定期/活期存款帐户，以及任何您个人有签名权力的公司名下银行帐户</t>
  </si>
  <si>
    <t>账户种类</t>
  </si>
  <si>
    <t>账号</t>
  </si>
  <si>
    <t>当年度最高余额</t>
  </si>
  <si>
    <t>当年度产生的所得金额</t>
  </si>
  <si>
    <t>海外证券账户：包括任何股票/期货交易帐户和任何投资理财帐户</t>
  </si>
  <si>
    <t>证券公司名称</t>
  </si>
  <si>
    <t>保险公司</t>
  </si>
  <si>
    <t>海外个人金融资产：个人的应收借款/应收票据</t>
  </si>
  <si>
    <t>资产名称</t>
  </si>
  <si>
    <t>资产种类/数量</t>
  </si>
  <si>
    <t>当年度最高金额/价值</t>
  </si>
  <si>
    <t>2. 客户海外金融资产/帐户申报汇整表</t>
  </si>
  <si>
    <t>金额</t>
  </si>
  <si>
    <t>赠予人姓名</t>
  </si>
  <si>
    <t>赠与人汇款银行</t>
  </si>
  <si>
    <t>赠与人汇款账号</t>
  </si>
  <si>
    <t xml:space="preserve">赠予物 </t>
  </si>
  <si>
    <t>美国境内收款银行及帐号</t>
  </si>
  <si>
    <t>赠与人与受赠人关系</t>
  </si>
  <si>
    <t>受赠人姓名</t>
  </si>
  <si>
    <t>费用种类</t>
  </si>
  <si>
    <t>付款对象名称</t>
  </si>
  <si>
    <t>财产税</t>
  </si>
  <si>
    <t>房屋税</t>
  </si>
  <si>
    <t>DMV牌照费</t>
  </si>
  <si>
    <t>其他投资土地地税</t>
  </si>
  <si>
    <t>利息费用</t>
  </si>
  <si>
    <t>主要自用住宅</t>
  </si>
  <si>
    <t>原始购买贷款金额</t>
  </si>
  <si>
    <t>本年度利息费用</t>
  </si>
  <si>
    <t>家庭度假屋</t>
  </si>
  <si>
    <t>重新贷款银行手续费</t>
  </si>
  <si>
    <t>银行贷款保险费</t>
  </si>
  <si>
    <t>其他因为投资而产生的利息费用</t>
  </si>
  <si>
    <t>慈善捐款</t>
  </si>
  <si>
    <t>现金/支票捐款</t>
  </si>
  <si>
    <t>实物捐款</t>
  </si>
  <si>
    <t>医疗保险保费</t>
  </si>
  <si>
    <t>医药/住院/看病费</t>
  </si>
  <si>
    <t>牙科保健费用</t>
  </si>
  <si>
    <t>美容/整形费用</t>
  </si>
  <si>
    <t>太阳能设备装置成本</t>
  </si>
  <si>
    <t>电动车：请提供当年度购买的电动车型号</t>
  </si>
  <si>
    <t>赌博损失 （赌博损失抵扣额不可超过当年度赌博盈利）</t>
  </si>
  <si>
    <t>赌博盈利 （1099金额）</t>
  </si>
  <si>
    <t>天灾/盗窃损失</t>
  </si>
  <si>
    <t>因为工作地点变动而产生的搬家费用</t>
  </si>
  <si>
    <t>学费贷款利息</t>
  </si>
  <si>
    <t>其他可能符合抵扣规定的费用（请说明性质）</t>
  </si>
  <si>
    <r>
      <t>报税地址</t>
    </r>
    <r>
      <rPr>
        <b/>
        <sz val="12"/>
        <color rgb="FFFF0000"/>
        <rFont val="Calibri"/>
        <family val="2"/>
      </rPr>
      <t>（美）</t>
    </r>
    <r>
      <rPr>
        <b/>
        <sz val="12"/>
        <color theme="1"/>
        <rFont val="Calibri"/>
        <family val="2"/>
        <scheme val="minor"/>
      </rPr>
      <t>：</t>
    </r>
  </si>
  <si>
    <r>
      <t xml:space="preserve">银行地址                       </t>
    </r>
    <r>
      <rPr>
        <b/>
        <sz val="11"/>
        <color rgb="FFFF0000"/>
        <rFont val="Calibri"/>
        <family val="2"/>
        <scheme val="minor"/>
      </rPr>
      <t>(包括省市的完整地址)</t>
    </r>
  </si>
  <si>
    <r>
      <t xml:space="preserve">币种         </t>
    </r>
    <r>
      <rPr>
        <b/>
        <sz val="11"/>
        <color rgb="FFFF0000"/>
        <rFont val="Calibri"/>
        <family val="2"/>
        <scheme val="minor"/>
      </rPr>
      <t xml:space="preserve"> (未填写视为人民币)</t>
    </r>
  </si>
  <si>
    <r>
      <t xml:space="preserve">证券公司地址                                       </t>
    </r>
    <r>
      <rPr>
        <b/>
        <sz val="11"/>
        <color rgb="FFFF0000"/>
        <rFont val="Calibri"/>
        <family val="2"/>
        <scheme val="minor"/>
      </rPr>
      <t>(包括省市的完整地址)</t>
    </r>
  </si>
  <si>
    <r>
      <t xml:space="preserve">保险公司地址                                   </t>
    </r>
    <r>
      <rPr>
        <b/>
        <sz val="11"/>
        <color rgb="FFFF0000"/>
        <rFont val="Calibri"/>
        <family val="2"/>
        <scheme val="minor"/>
      </rPr>
      <t xml:space="preserve">   (包括省市的完整地址)</t>
    </r>
  </si>
  <si>
    <r>
      <t xml:space="preserve">海外金融资产所在地地址                                     </t>
    </r>
    <r>
      <rPr>
        <b/>
        <sz val="11"/>
        <color rgb="FFFF0000"/>
        <rFont val="Calibri"/>
        <family val="2"/>
        <scheme val="minor"/>
      </rPr>
      <t xml:space="preserve"> (包括省市的完整地址)</t>
    </r>
  </si>
  <si>
    <r>
      <t xml:space="preserve">汇款银行地址    </t>
    </r>
    <r>
      <rPr>
        <b/>
        <sz val="12"/>
        <color rgb="FFFF0000"/>
        <rFont val="Calibri"/>
        <family val="2"/>
      </rPr>
      <t>(请提供完整地址)</t>
    </r>
  </si>
  <si>
    <r>
      <t xml:space="preserve">汇款目的           </t>
    </r>
    <r>
      <rPr>
        <b/>
        <sz val="12"/>
        <color rgb="FFFF0000"/>
        <rFont val="Calibri"/>
        <family val="2"/>
      </rPr>
      <t xml:space="preserve"> (例如,资助学费,生活费等)</t>
    </r>
  </si>
  <si>
    <t>购买成本Total Cost</t>
  </si>
  <si>
    <t>租赁开始日期Rental started date</t>
  </si>
  <si>
    <t>租赁收入Rents received</t>
  </si>
  <si>
    <t>与租赁的相关费用Expenses</t>
  </si>
  <si>
    <t>广告费用Advertising</t>
  </si>
  <si>
    <t>清洁维护费用Cleaning and maintenance</t>
  </si>
  <si>
    <t>园艺服务费Gardening</t>
  </si>
  <si>
    <t>佣金Commission</t>
  </si>
  <si>
    <t>房屋保险Insurance</t>
  </si>
  <si>
    <t>租赁许可/执照License and Permits</t>
  </si>
  <si>
    <t>物业费（HOA）HOA</t>
  </si>
  <si>
    <t>房屋中介管理费Management Fees</t>
  </si>
  <si>
    <t>杂项费用Miscellaneous</t>
  </si>
  <si>
    <t>贷款利息(Form 1098)Mortgage Interest</t>
  </si>
  <si>
    <t>粉刷/装修费Painting and Decorating</t>
  </si>
  <si>
    <t>除虫Pest Control</t>
  </si>
  <si>
    <t>管道电气费Plumbing and Electrical</t>
  </si>
  <si>
    <t>房屋修理费Repairs</t>
  </si>
  <si>
    <t>建材费Supplies</t>
  </si>
  <si>
    <t>房产税Property Tax</t>
  </si>
  <si>
    <t>电话费Telephone</t>
  </si>
  <si>
    <t>水电网等费用(Utilities)Utilities</t>
  </si>
  <si>
    <t>薪资Wages and Salaries</t>
  </si>
  <si>
    <t>其他费用Other Expense</t>
  </si>
  <si>
    <t>Accounting and Professional Fees</t>
  </si>
  <si>
    <t>律师，会计，或其他专业服务费Legal,</t>
  </si>
  <si>
    <t>First Name（名）</t>
  </si>
  <si>
    <t>Last Name（姓）</t>
  </si>
  <si>
    <t>工作单位名称及地址</t>
  </si>
  <si>
    <t>职业</t>
  </si>
  <si>
    <t>联邦税</t>
  </si>
  <si>
    <t>(            州)  州税</t>
  </si>
  <si>
    <t>实际缴纳日期</t>
  </si>
  <si>
    <t>购买日期</t>
  </si>
  <si>
    <t>出售日期</t>
  </si>
  <si>
    <t>下拉菜单列表</t>
  </si>
  <si>
    <t>币种</t>
  </si>
  <si>
    <t>比特币</t>
  </si>
  <si>
    <t>人民币 CNY</t>
  </si>
  <si>
    <t>美金 USD</t>
  </si>
  <si>
    <t>欧元 EUR</t>
  </si>
  <si>
    <t>英镑 GBP</t>
  </si>
  <si>
    <t>澳元 AUD</t>
  </si>
  <si>
    <t>加元 CAD</t>
  </si>
  <si>
    <t>澳门币 MOP</t>
  </si>
  <si>
    <t>港币 HKD</t>
  </si>
  <si>
    <t>台币 TWD</t>
  </si>
  <si>
    <t>新加坡币 SGD</t>
  </si>
  <si>
    <t>币种 （未填写默认为人民币）</t>
  </si>
  <si>
    <t>其他（请填写币种)</t>
  </si>
  <si>
    <t>（请填写表6. 房产买卖）</t>
  </si>
  <si>
    <t>币种 (未填写默认为美金)</t>
  </si>
  <si>
    <t>3. 客户海外亲友赠与资料表</t>
  </si>
  <si>
    <t>4. 列举抵扣费用表</t>
  </si>
  <si>
    <t>是</t>
  </si>
  <si>
    <t>否</t>
  </si>
  <si>
    <t>是否</t>
  </si>
  <si>
    <t>Income type</t>
  </si>
  <si>
    <t>薪资</t>
  </si>
  <si>
    <t>利息</t>
  </si>
  <si>
    <t>储蓄账户</t>
  </si>
  <si>
    <t>证券帐户</t>
  </si>
  <si>
    <t>基金账户</t>
  </si>
  <si>
    <t>保险种类</t>
  </si>
  <si>
    <t>人寿保险</t>
  </si>
  <si>
    <t>健康险/疾病险</t>
  </si>
  <si>
    <t>年金险</t>
  </si>
  <si>
    <t>其他（请填写)</t>
  </si>
  <si>
    <t>股利</t>
  </si>
  <si>
    <t>买卖产生的资本利得</t>
  </si>
  <si>
    <t>分红</t>
  </si>
  <si>
    <t>意外险</t>
  </si>
  <si>
    <t>生活费</t>
  </si>
  <si>
    <t>学费</t>
  </si>
  <si>
    <t>Wire purpose</t>
  </si>
  <si>
    <t>6. 房屋买卖</t>
  </si>
  <si>
    <t>销售费用</t>
  </si>
  <si>
    <t>印花税</t>
  </si>
  <si>
    <t>营业税</t>
  </si>
  <si>
    <t>个人所得税</t>
  </si>
  <si>
    <t>土地税</t>
  </si>
  <si>
    <t>交易费/手续费</t>
  </si>
  <si>
    <t>其他(请列出费用明细)</t>
  </si>
  <si>
    <t>增值税/附加税</t>
  </si>
  <si>
    <t>佣金</t>
  </si>
  <si>
    <t>装修</t>
  </si>
  <si>
    <t>其他信息</t>
  </si>
  <si>
    <t>备注：下列资料为必须提供项</t>
  </si>
  <si>
    <t>原始成本须提供购买合同和支付凭证</t>
  </si>
  <si>
    <t>装修费用须提供花费证明</t>
  </si>
  <si>
    <t>原始成本</t>
  </si>
  <si>
    <t xml:space="preserve">售价 </t>
  </si>
  <si>
    <t>年</t>
  </si>
  <si>
    <t>月</t>
  </si>
  <si>
    <t>日</t>
  </si>
  <si>
    <t>售房信息</t>
  </si>
  <si>
    <t>子女姓名：</t>
  </si>
  <si>
    <t>性别</t>
  </si>
  <si>
    <t>2. 银行存款或是个人借款利息收入</t>
  </si>
  <si>
    <t>3. 股息红利收入</t>
  </si>
  <si>
    <t>7. 其他收入</t>
  </si>
  <si>
    <t>学杂费</t>
  </si>
  <si>
    <t>(限高中以上，有学分要求的课程 提供1098-T表格)</t>
  </si>
  <si>
    <t>退还押金Deposit Return</t>
  </si>
  <si>
    <t>币种:</t>
  </si>
  <si>
    <t>出售房屋地址:</t>
  </si>
  <si>
    <t xml:space="preserve">       </t>
  </si>
  <si>
    <t>到</t>
  </si>
  <si>
    <t>一. 美国境外出售房产</t>
  </si>
  <si>
    <t>二. 美国境内出售房产</t>
  </si>
  <si>
    <t>请提供下列资料</t>
  </si>
  <si>
    <t>2</t>
  </si>
  <si>
    <t>购房Escrow</t>
  </si>
  <si>
    <t>售房Escrow</t>
  </si>
  <si>
    <t>10. 其他披露事项</t>
  </si>
  <si>
    <t>11. 持股超过10%的海外公司信息披露</t>
  </si>
  <si>
    <t>12. 海外亲友赠与：</t>
  </si>
  <si>
    <t>出借日期  （月/日/年）</t>
  </si>
  <si>
    <t>日期   (月/日/年)</t>
  </si>
  <si>
    <t>购买日期(月/日/年)Settlement Date</t>
  </si>
  <si>
    <t>Property Type</t>
  </si>
  <si>
    <t>商铺/Business</t>
  </si>
  <si>
    <t>个人住宅/Single family residence</t>
  </si>
  <si>
    <t>多单元住宅/Family family residence</t>
  </si>
  <si>
    <t>其他(请列举)</t>
  </si>
  <si>
    <t>年度租赁天数Number of days rented</t>
  </si>
  <si>
    <t>8</t>
  </si>
  <si>
    <t>Gender</t>
  </si>
  <si>
    <t>男</t>
  </si>
  <si>
    <t>女</t>
  </si>
  <si>
    <t>请提供下列信息</t>
  </si>
  <si>
    <t>9</t>
  </si>
  <si>
    <t>Name</t>
  </si>
  <si>
    <t>股票/股权拥有者</t>
  </si>
  <si>
    <t>股权/股票拥有者的</t>
  </si>
  <si>
    <t>10</t>
  </si>
  <si>
    <t>5472 ownership attribution</t>
  </si>
  <si>
    <t>父亲</t>
  </si>
  <si>
    <t>母亲</t>
  </si>
  <si>
    <t>配偶</t>
  </si>
  <si>
    <t>小孩</t>
  </si>
  <si>
    <t>姓名</t>
  </si>
  <si>
    <t>直系亲属关系</t>
  </si>
  <si>
    <t>同时拥有股权/股票</t>
  </si>
  <si>
    <t>(如果您前一年提供过相关资料，今年股权，职位， 公司信息等未发生变动，仅提供财务资料即可)</t>
  </si>
  <si>
    <t>本人(及本人配偶)就本人所知所信，本表格所填报的所有资料和声明均属真实，正确和完备。</t>
  </si>
  <si>
    <t xml:space="preserve">       本人(及本人配偶)就本人所知所信，本表格所填报的所有资料和声明均属真实，正确和完备。</t>
  </si>
  <si>
    <t>投资项目公司 K-1表</t>
  </si>
  <si>
    <t>客户家庭基本资料变动或更新：</t>
  </si>
  <si>
    <t>报税地址和联系方式变动或更新：</t>
  </si>
  <si>
    <r>
      <t xml:space="preserve">美国电话 </t>
    </r>
    <r>
      <rPr>
        <b/>
        <sz val="12"/>
        <color rgb="FFFF0000"/>
        <rFont val="Calibri"/>
        <family val="2"/>
      </rPr>
      <t>(必须有美国电话)</t>
    </r>
    <r>
      <rPr>
        <b/>
        <sz val="12"/>
        <color theme="1"/>
        <rFont val="Calibri"/>
        <family val="2"/>
        <scheme val="minor"/>
      </rPr>
      <t>:</t>
    </r>
  </si>
  <si>
    <t>税前收入金额</t>
  </si>
  <si>
    <t>个人所得税扣缴金额</t>
  </si>
  <si>
    <t>本人/配偶</t>
  </si>
  <si>
    <t>本人</t>
  </si>
  <si>
    <t>1. 工资收入</t>
  </si>
  <si>
    <t>工资收入</t>
  </si>
  <si>
    <t>如果是初次申报或是当年度支付重大装修经费</t>
  </si>
  <si>
    <t>取得成本</t>
  </si>
  <si>
    <t xml:space="preserve">币种 </t>
  </si>
  <si>
    <t>（未填写默认为人民币）</t>
  </si>
  <si>
    <t>5. 房地产租赁</t>
  </si>
  <si>
    <t>6. 出售房地产</t>
  </si>
  <si>
    <t>（请提供证券交易帐户流水电子版）</t>
  </si>
  <si>
    <t>卖出日期</t>
  </si>
  <si>
    <t>卖出金额</t>
  </si>
  <si>
    <t>买入成本</t>
  </si>
  <si>
    <t>买入日期</t>
  </si>
  <si>
    <t>4.  股票买卖 交易收入/损失</t>
  </si>
  <si>
    <t>（请提供完税证明）</t>
  </si>
  <si>
    <t>（请在表2. 表3. 填写海外账号信息）</t>
  </si>
  <si>
    <t>账户内产生的利息收入金额</t>
  </si>
  <si>
    <t>(如果您有各项租赁费用，请填写表5)</t>
  </si>
  <si>
    <t>联名</t>
  </si>
  <si>
    <t>其他收入来源</t>
  </si>
  <si>
    <t>（请提供美国项目公司K-1/1099表，或是其他收入性质说明）</t>
  </si>
  <si>
    <t>当年度产生的利息所得金额</t>
  </si>
  <si>
    <t>受益人</t>
  </si>
  <si>
    <t>附带现金解约价值的海外人寿保险 （仅限于以我个人名义购买的保单。以我为受益人，所有权为他人的保单不需要披露）</t>
  </si>
  <si>
    <t>当年度保单现金解约价值</t>
  </si>
  <si>
    <t>(如果超过 $500，请提供收款方出具的捐赠证明)</t>
  </si>
  <si>
    <t>医疗费用</t>
  </si>
  <si>
    <t>（医疗费用总额超过总收入的7.5%以后的部分才可以抵扣）</t>
  </si>
  <si>
    <t>租赁房产1</t>
  </si>
  <si>
    <t>租赁房产2</t>
  </si>
  <si>
    <t>5. 房产租赁收入费用表</t>
  </si>
  <si>
    <t>物业类型Type of Property</t>
  </si>
  <si>
    <t>如果是初次开始出租：</t>
  </si>
  <si>
    <t>如果您在以上的海外公司持有超过10%的股权/股票</t>
  </si>
  <si>
    <r>
      <t>请另外填写”</t>
    </r>
    <r>
      <rPr>
        <b/>
        <sz val="12"/>
        <color rgb="FFFF0000"/>
        <rFont val="Calibri"/>
        <family val="2"/>
      </rPr>
      <t>表3.海外亲友赠与申报资料表</t>
    </r>
    <r>
      <rPr>
        <b/>
        <sz val="12"/>
        <color rgb="FFFF0000"/>
        <rFont val="Calibri"/>
        <family val="2"/>
        <scheme val="minor"/>
      </rPr>
      <t>”</t>
    </r>
  </si>
  <si>
    <t>客户名称</t>
  </si>
  <si>
    <t>客户名称：</t>
  </si>
  <si>
    <t>AND</t>
  </si>
  <si>
    <t>如果是自住房，居住时间：</t>
  </si>
  <si>
    <t>比特币/其他数字货币：在过去的一年当中，您是否进行过任何数字货币交易：</t>
  </si>
  <si>
    <t>您是否在美国境外的比特币或数字货币交易所拥有任何账户：</t>
  </si>
  <si>
    <t>数字货币交易所名称</t>
  </si>
  <si>
    <r>
      <t xml:space="preserve">交易所地址                       </t>
    </r>
    <r>
      <rPr>
        <b/>
        <sz val="11"/>
        <color rgb="FFFF0000"/>
        <rFont val="Calibri"/>
        <family val="2"/>
        <scheme val="minor"/>
      </rPr>
      <t>(包括省市的完整地址)</t>
    </r>
  </si>
  <si>
    <t>数字货币种类</t>
  </si>
  <si>
    <t>当年度已实现损益金额</t>
  </si>
  <si>
    <t>合计</t>
  </si>
  <si>
    <t>请注意：</t>
  </si>
  <si>
    <t>1. 请勿将个人换汇交易填写为海外亲友赠与。美国没有外汇管制，对不是洗钱的换汇交易没有特殊规定。</t>
  </si>
  <si>
    <t>2. 除了如实披露以外，接受海外赠与之前请尽可能保留证明文件，例如证能明赠与人财务能力的银行或财产文件。如果需要经过第三方换汇，请保留所有外币和美金汇款水单。</t>
  </si>
  <si>
    <t xml:space="preserve"> AND </t>
  </si>
  <si>
    <t>所有者权益净值(或请提供2022年度公司资产负债表):</t>
  </si>
  <si>
    <t>附件</t>
  </si>
  <si>
    <t>Yes</t>
  </si>
  <si>
    <t>1095A</t>
  </si>
  <si>
    <t>1098T</t>
  </si>
  <si>
    <t>1099R</t>
  </si>
  <si>
    <t>奥保</t>
  </si>
  <si>
    <t>实付</t>
  </si>
  <si>
    <t>保险</t>
  </si>
  <si>
    <t xml:space="preserve">CAP Services </t>
  </si>
  <si>
    <t>CPA Services</t>
  </si>
  <si>
    <t>申报年度：2023</t>
  </si>
  <si>
    <t>是否为2023年新开账户</t>
  </si>
  <si>
    <t>关账户时间                 (仅限2023年关闭的账户）</t>
  </si>
  <si>
    <t>税务年度:  2023</t>
  </si>
  <si>
    <t>请提供保险公司所出具的Form 1095-A/B/C</t>
  </si>
  <si>
    <t>8. 医疗保险：2023年当中是否已购买医疗保险？</t>
  </si>
  <si>
    <t xml:space="preserve">9. 2023年度联邦和州政府预缴税 </t>
  </si>
  <si>
    <t>2023年12月31日截止，您是否持有任何美国境外的公司股权/股票?</t>
  </si>
  <si>
    <t>2023税务年度</t>
  </si>
  <si>
    <t>是否为2023年新出借的款项？</t>
  </si>
  <si>
    <t>款项是否于2023还清？</t>
  </si>
  <si>
    <t>2023 年全球所得（人民币元，如以美元为单位，请注明）</t>
  </si>
  <si>
    <t xml:space="preserve">CPA Services </t>
  </si>
  <si>
    <t>个人退休金帐户（IRA）提存金额（每人每年最高$6500，50岁以上每人每年最高$7500 )</t>
  </si>
  <si>
    <t>售房 代扣缴税款计算表(8288-A Form等)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</si>
</sst>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¥-804]* #,##0.00_ ;_ [$¥-804]* \-#,##0.00_ ;_ [$¥-804]* &quot;-&quot;??_ ;_ @_ "/>
    <numFmt numFmtId="165" formatCode="_([$$-409]* #,##0.00_);_([$$-409]* \(#,##0.00\);_([$$-409]* &quot;-&quot;??_);_(@_)"/>
    <numFmt numFmtId="166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SimSun"/>
    </font>
    <font>
      <sz val="11"/>
      <color theme="1"/>
      <name val="FangSong"/>
      <family val="3"/>
    </font>
    <font>
      <b/>
      <sz val="11"/>
      <color theme="1"/>
      <name val="FangSong"/>
      <family val="3"/>
    </font>
    <font>
      <sz val="12"/>
      <color theme="1"/>
      <name val="FangSong"/>
      <family val="3"/>
    </font>
    <font>
      <b/>
      <sz val="12"/>
      <color rgb="FFFF0000"/>
      <name val="Calibri"/>
      <family val="2"/>
    </font>
    <font>
      <b/>
      <sz val="18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theme="1"/>
      <name val="FangSong"/>
      <family val="3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宋体"/>
      <family val="2"/>
      <charset val="13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宋体"/>
      <family val="2"/>
      <charset val="134"/>
    </font>
    <font>
      <sz val="11"/>
      <color rgb="FF000000"/>
      <name val="宋体"/>
      <family val="2"/>
      <charset val="134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sz val="12"/>
      <color rgb="FF000000"/>
      <name val="宋体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164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</cellStyleXfs>
  <cellXfs count="381">
    <xf numFmtId="164" fontId="0" fillId="0" borderId="0" xfId="0"/>
    <xf numFmtId="164" fontId="2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0" fillId="0" borderId="26" xfId="0" applyBorder="1"/>
    <xf numFmtId="164" fontId="0" fillId="0" borderId="0" xfId="0" applyAlignment="1">
      <alignment horizontal="center"/>
    </xf>
    <xf numFmtId="164" fontId="8" fillId="3" borderId="0" xfId="0" applyFont="1" applyFill="1" applyAlignment="1">
      <alignment horizontal="centerContinuous" vertical="center"/>
    </xf>
    <xf numFmtId="164" fontId="0" fillId="3" borderId="0" xfId="0" applyFill="1" applyAlignment="1">
      <alignment horizontal="centerContinuous" vertical="center"/>
    </xf>
    <xf numFmtId="164" fontId="9" fillId="3" borderId="0" xfId="0" applyFont="1" applyFill="1" applyAlignment="1">
      <alignment horizontal="centerContinuous" vertical="center"/>
    </xf>
    <xf numFmtId="164" fontId="10" fillId="0" borderId="0" xfId="0" applyFont="1"/>
    <xf numFmtId="164" fontId="11" fillId="0" borderId="0" xfId="0" applyFont="1"/>
    <xf numFmtId="164" fontId="10" fillId="0" borderId="1" xfId="0" applyFont="1" applyBorder="1"/>
    <xf numFmtId="164" fontId="10" fillId="0" borderId="8" xfId="0" applyFont="1" applyBorder="1"/>
    <xf numFmtId="164" fontId="10" fillId="0" borderId="16" xfId="0" applyFont="1" applyBorder="1"/>
    <xf numFmtId="164" fontId="11" fillId="0" borderId="2" xfId="0" applyFont="1" applyBorder="1" applyAlignment="1">
      <alignment horizontal="center" wrapText="1"/>
    </xf>
    <xf numFmtId="164" fontId="11" fillId="0" borderId="10" xfId="0" applyFont="1" applyBorder="1"/>
    <xf numFmtId="164" fontId="10" fillId="0" borderId="10" xfId="0" applyFont="1" applyBorder="1"/>
    <xf numFmtId="164" fontId="10" fillId="0" borderId="11" xfId="0" applyFont="1" applyBorder="1"/>
    <xf numFmtId="164" fontId="10" fillId="0" borderId="6" xfId="0" applyFont="1" applyBorder="1"/>
    <xf numFmtId="164" fontId="10" fillId="0" borderId="7" xfId="0" applyFont="1" applyBorder="1"/>
    <xf numFmtId="164" fontId="10" fillId="0" borderId="28" xfId="0" applyFont="1" applyBorder="1"/>
    <xf numFmtId="164" fontId="11" fillId="0" borderId="6" xfId="0" applyFont="1" applyBorder="1"/>
    <xf numFmtId="164" fontId="11" fillId="0" borderId="14" xfId="0" applyFont="1" applyBorder="1"/>
    <xf numFmtId="164" fontId="10" fillId="0" borderId="4" xfId="0" applyFont="1" applyBorder="1"/>
    <xf numFmtId="164" fontId="11" fillId="0" borderId="18" xfId="0" applyFont="1" applyBorder="1"/>
    <xf numFmtId="164" fontId="10" fillId="0" borderId="19" xfId="0" applyFont="1" applyBorder="1"/>
    <xf numFmtId="164" fontId="11" fillId="0" borderId="21" xfId="0" applyFont="1" applyBorder="1"/>
    <xf numFmtId="164" fontId="11" fillId="0" borderId="3" xfId="0" applyFont="1" applyBorder="1"/>
    <xf numFmtId="164" fontId="11" fillId="0" borderId="4" xfId="0" applyFont="1" applyBorder="1"/>
    <xf numFmtId="164" fontId="11" fillId="0" borderId="19" xfId="0" applyFont="1" applyBorder="1"/>
    <xf numFmtId="164" fontId="11" fillId="0" borderId="23" xfId="0" applyFont="1" applyBorder="1"/>
    <xf numFmtId="164" fontId="10" fillId="0" borderId="0" xfId="0" applyFont="1" applyAlignment="1">
      <alignment horizontal="center"/>
    </xf>
    <xf numFmtId="164" fontId="10" fillId="0" borderId="22" xfId="0" applyFont="1" applyBorder="1"/>
    <xf numFmtId="164" fontId="10" fillId="0" borderId="23" xfId="0" applyFont="1" applyBorder="1"/>
    <xf numFmtId="164" fontId="0" fillId="0" borderId="0" xfId="0" applyAlignment="1">
      <alignment horizontal="centerContinuous" vertical="center"/>
    </xf>
    <xf numFmtId="164" fontId="8" fillId="0" borderId="0" xfId="0" applyFont="1" applyAlignment="1">
      <alignment horizontal="centerContinuous" vertical="center"/>
    </xf>
    <xf numFmtId="164" fontId="9" fillId="0" borderId="0" xfId="0" applyFont="1" applyAlignment="1">
      <alignment horizontal="centerContinuous" vertical="center"/>
    </xf>
    <xf numFmtId="164" fontId="14" fillId="0" borderId="0" xfId="0" applyFont="1"/>
    <xf numFmtId="164" fontId="15" fillId="0" borderId="0" xfId="0" applyFont="1"/>
    <xf numFmtId="164" fontId="2" fillId="0" borderId="0" xfId="0" applyFont="1" applyAlignment="1">
      <alignment horizontal="center" wrapText="1"/>
    </xf>
    <xf numFmtId="164" fontId="0" fillId="0" borderId="6" xfId="0" applyBorder="1"/>
    <xf numFmtId="164" fontId="2" fillId="2" borderId="6" xfId="0" applyFont="1" applyFill="1" applyBorder="1" applyAlignment="1">
      <alignment horizontal="center" wrapText="1"/>
    </xf>
    <xf numFmtId="164" fontId="17" fillId="0" borderId="0" xfId="0" applyFont="1"/>
    <xf numFmtId="49" fontId="0" fillId="0" borderId="0" xfId="0" applyNumberFormat="1"/>
    <xf numFmtId="49" fontId="15" fillId="0" borderId="0" xfId="0" applyNumberFormat="1" applyFont="1"/>
    <xf numFmtId="49" fontId="2" fillId="2" borderId="6" xfId="0" applyNumberFormat="1" applyFont="1" applyFill="1" applyBorder="1" applyAlignment="1">
      <alignment horizontal="center" wrapText="1"/>
    </xf>
    <xf numFmtId="164" fontId="10" fillId="0" borderId="0" xfId="0" quotePrefix="1" applyFont="1" applyAlignment="1">
      <alignment horizontal="right"/>
    </xf>
    <xf numFmtId="164" fontId="11" fillId="0" borderId="16" xfId="0" applyFont="1" applyBorder="1"/>
    <xf numFmtId="164" fontId="12" fillId="0" borderId="0" xfId="0" applyFont="1"/>
    <xf numFmtId="164" fontId="10" fillId="0" borderId="5" xfId="0" applyFont="1" applyBorder="1"/>
    <xf numFmtId="164" fontId="10" fillId="0" borderId="20" xfId="0" applyFont="1" applyBorder="1"/>
    <xf numFmtId="164" fontId="10" fillId="0" borderId="24" xfId="0" applyFont="1" applyBorder="1"/>
    <xf numFmtId="164" fontId="10" fillId="0" borderId="25" xfId="0" applyFont="1" applyBorder="1"/>
    <xf numFmtId="164" fontId="11" fillId="0" borderId="22" xfId="0" applyFont="1" applyBorder="1"/>
    <xf numFmtId="164" fontId="2" fillId="0" borderId="16" xfId="0" applyFont="1" applyBorder="1" applyAlignment="1">
      <alignment horizontal="center"/>
    </xf>
    <xf numFmtId="164" fontId="11" fillId="0" borderId="16" xfId="0" applyFont="1" applyBorder="1" applyAlignment="1">
      <alignment horizontal="center"/>
    </xf>
    <xf numFmtId="164" fontId="11" fillId="0" borderId="36" xfId="0" applyFont="1" applyBorder="1" applyAlignment="1">
      <alignment horizontal="center" wrapText="1"/>
    </xf>
    <xf numFmtId="164" fontId="11" fillId="0" borderId="2" xfId="0" applyFont="1" applyBorder="1" applyAlignment="1">
      <alignment horizontal="center"/>
    </xf>
    <xf numFmtId="164" fontId="0" fillId="0" borderId="10" xfId="0" applyBorder="1"/>
    <xf numFmtId="49" fontId="0" fillId="0" borderId="0" xfId="0" applyNumberFormat="1" applyAlignment="1">
      <alignment horizontal="center"/>
    </xf>
    <xf numFmtId="164" fontId="0" fillId="0" borderId="16" xfId="0" applyBorder="1"/>
    <xf numFmtId="0" fontId="0" fillId="0" borderId="16" xfId="0" applyNumberFormat="1" applyBorder="1"/>
    <xf numFmtId="49" fontId="0" fillId="0" borderId="16" xfId="0" applyNumberFormat="1" applyBorder="1" applyAlignment="1">
      <alignment horizontal="right"/>
    </xf>
    <xf numFmtId="164" fontId="0" fillId="0" borderId="0" xfId="0" applyAlignment="1">
      <alignment horizontal="left"/>
    </xf>
    <xf numFmtId="164" fontId="0" fillId="0" borderId="39" xfId="0" applyBorder="1"/>
    <xf numFmtId="164" fontId="16" fillId="0" borderId="0" xfId="0" applyFont="1"/>
    <xf numFmtId="164" fontId="11" fillId="0" borderId="1" xfId="0" applyFont="1" applyBorder="1"/>
    <xf numFmtId="164" fontId="0" fillId="0" borderId="1" xfId="0" applyBorder="1"/>
    <xf numFmtId="164" fontId="0" fillId="0" borderId="8" xfId="0" applyBorder="1"/>
    <xf numFmtId="164" fontId="11" fillId="0" borderId="16" xfId="0" applyFont="1" applyBorder="1" applyAlignment="1">
      <alignment wrapText="1"/>
    </xf>
    <xf numFmtId="164" fontId="11" fillId="0" borderId="16" xfId="0" applyFont="1" applyBorder="1" applyAlignment="1">
      <alignment horizontal="center" wrapText="1"/>
    </xf>
    <xf numFmtId="43" fontId="10" fillId="0" borderId="11" xfId="1" applyFont="1" applyBorder="1" applyAlignment="1"/>
    <xf numFmtId="43" fontId="10" fillId="0" borderId="6" xfId="1" applyFont="1" applyBorder="1"/>
    <xf numFmtId="43" fontId="10" fillId="0" borderId="7" xfId="1" applyFont="1" applyBorder="1" applyAlignment="1"/>
    <xf numFmtId="43" fontId="10" fillId="0" borderId="9" xfId="1" applyFont="1" applyBorder="1" applyAlignment="1"/>
    <xf numFmtId="43" fontId="10" fillId="0" borderId="40" xfId="1" applyFont="1" applyBorder="1"/>
    <xf numFmtId="164" fontId="11" fillId="0" borderId="41" xfId="0" applyFont="1" applyBorder="1"/>
    <xf numFmtId="164" fontId="10" fillId="0" borderId="42" xfId="0" applyFont="1" applyBorder="1"/>
    <xf numFmtId="164" fontId="11" fillId="0" borderId="43" xfId="0" applyFont="1" applyBorder="1"/>
    <xf numFmtId="43" fontId="10" fillId="0" borderId="44" xfId="1" applyFont="1" applyBorder="1" applyAlignment="1"/>
    <xf numFmtId="164" fontId="10" fillId="0" borderId="46" xfId="0" applyFont="1" applyBorder="1"/>
    <xf numFmtId="43" fontId="0" fillId="0" borderId="6" xfId="1" applyFont="1" applyBorder="1"/>
    <xf numFmtId="164" fontId="11" fillId="2" borderId="41" xfId="0" applyFont="1" applyFill="1" applyBorder="1" applyAlignment="1">
      <alignment horizontal="center" wrapText="1"/>
    </xf>
    <xf numFmtId="164" fontId="11" fillId="2" borderId="47" xfId="0" applyFont="1" applyFill="1" applyBorder="1" applyAlignment="1">
      <alignment horizontal="center" wrapText="1"/>
    </xf>
    <xf numFmtId="164" fontId="11" fillId="2" borderId="48" xfId="0" applyFont="1" applyFill="1" applyBorder="1" applyAlignment="1">
      <alignment horizontal="center" wrapText="1"/>
    </xf>
    <xf numFmtId="164" fontId="0" fillId="0" borderId="27" xfId="0" applyBorder="1"/>
    <xf numFmtId="43" fontId="0" fillId="0" borderId="30" xfId="1" applyFont="1" applyBorder="1"/>
    <xf numFmtId="43" fontId="0" fillId="0" borderId="31" xfId="1" applyFont="1" applyBorder="1"/>
    <xf numFmtId="164" fontId="0" fillId="0" borderId="55" xfId="0" applyBorder="1"/>
    <xf numFmtId="164" fontId="0" fillId="0" borderId="53" xfId="0" applyBorder="1"/>
    <xf numFmtId="164" fontId="2" fillId="0" borderId="60" xfId="0" applyFont="1" applyBorder="1"/>
    <xf numFmtId="164" fontId="0" fillId="0" borderId="60" xfId="0" applyBorder="1"/>
    <xf numFmtId="164" fontId="0" fillId="0" borderId="61" xfId="0" applyBorder="1"/>
    <xf numFmtId="1" fontId="0" fillId="0" borderId="60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64" fontId="0" fillId="4" borderId="58" xfId="0" applyFill="1" applyBorder="1"/>
    <xf numFmtId="164" fontId="0" fillId="4" borderId="57" xfId="0" applyFill="1" applyBorder="1"/>
    <xf numFmtId="164" fontId="0" fillId="4" borderId="59" xfId="0" applyFill="1" applyBorder="1"/>
    <xf numFmtId="164" fontId="0" fillId="4" borderId="38" xfId="0" applyFill="1" applyBorder="1"/>
    <xf numFmtId="164" fontId="0" fillId="4" borderId="39" xfId="0" applyFill="1" applyBorder="1"/>
    <xf numFmtId="164" fontId="0" fillId="4" borderId="61" xfId="0" applyFill="1" applyBorder="1"/>
    <xf numFmtId="164" fontId="0" fillId="4" borderId="42" xfId="0" applyFill="1" applyBorder="1"/>
    <xf numFmtId="164" fontId="0" fillId="4" borderId="19" xfId="0" applyFill="1" applyBorder="1"/>
    <xf numFmtId="164" fontId="0" fillId="4" borderId="20" xfId="0" applyFill="1" applyBorder="1"/>
    <xf numFmtId="164" fontId="0" fillId="4" borderId="26" xfId="0" applyFill="1" applyBorder="1"/>
    <xf numFmtId="164" fontId="0" fillId="4" borderId="0" xfId="0" applyFill="1"/>
    <xf numFmtId="164" fontId="0" fillId="4" borderId="24" xfId="0" applyFill="1" applyBorder="1"/>
    <xf numFmtId="164" fontId="0" fillId="4" borderId="52" xfId="0" applyFill="1" applyBorder="1"/>
    <xf numFmtId="164" fontId="0" fillId="4" borderId="53" xfId="0" applyFill="1" applyBorder="1"/>
    <xf numFmtId="164" fontId="0" fillId="4" borderId="67" xfId="0" applyFill="1" applyBorder="1"/>
    <xf numFmtId="164" fontId="0" fillId="4" borderId="64" xfId="0" applyFill="1" applyBorder="1"/>
    <xf numFmtId="164" fontId="0" fillId="4" borderId="58" xfId="0" applyFill="1" applyBorder="1" applyAlignment="1">
      <alignment horizontal="left"/>
    </xf>
    <xf numFmtId="49" fontId="0" fillId="4" borderId="65" xfId="0" applyNumberFormat="1" applyFill="1" applyBorder="1" applyAlignment="1">
      <alignment horizontal="center"/>
    </xf>
    <xf numFmtId="164" fontId="0" fillId="4" borderId="38" xfId="0" applyFill="1" applyBorder="1" applyAlignment="1">
      <alignment horizontal="left"/>
    </xf>
    <xf numFmtId="49" fontId="0" fillId="4" borderId="66" xfId="0" applyNumberFormat="1" applyFill="1" applyBorder="1" applyAlignment="1">
      <alignment horizontal="center"/>
    </xf>
    <xf numFmtId="164" fontId="0" fillId="4" borderId="54" xfId="0" applyFill="1" applyBorder="1" applyAlignment="1">
      <alignment horizontal="left"/>
    </xf>
    <xf numFmtId="164" fontId="0" fillId="4" borderId="51" xfId="0" applyFill="1" applyBorder="1"/>
    <xf numFmtId="164" fontId="0" fillId="4" borderId="63" xfId="0" applyFill="1" applyBorder="1"/>
    <xf numFmtId="164" fontId="2" fillId="4" borderId="56" xfId="0" applyFont="1" applyFill="1" applyBorder="1"/>
    <xf numFmtId="164" fontId="0" fillId="4" borderId="57" xfId="0" applyFill="1" applyBorder="1" applyAlignment="1">
      <alignment horizontal="left"/>
    </xf>
    <xf numFmtId="164" fontId="2" fillId="4" borderId="60" xfId="0" applyFont="1" applyFill="1" applyBorder="1"/>
    <xf numFmtId="164" fontId="0" fillId="4" borderId="39" xfId="0" applyFill="1" applyBorder="1" applyAlignment="1">
      <alignment horizontal="left"/>
    </xf>
    <xf numFmtId="164" fontId="0" fillId="4" borderId="60" xfId="0" applyFill="1" applyBorder="1"/>
    <xf numFmtId="43" fontId="0" fillId="0" borderId="0" xfId="1" applyFont="1"/>
    <xf numFmtId="43" fontId="15" fillId="0" borderId="0" xfId="1" applyFont="1"/>
    <xf numFmtId="43" fontId="2" fillId="2" borderId="6" xfId="1" applyFont="1" applyFill="1" applyBorder="1" applyAlignment="1">
      <alignment horizontal="center" wrapText="1"/>
    </xf>
    <xf numFmtId="0" fontId="0" fillId="0" borderId="49" xfId="0" applyNumberFormat="1" applyBorder="1"/>
    <xf numFmtId="0" fontId="0" fillId="0" borderId="6" xfId="0" applyNumberFormat="1" applyBorder="1"/>
    <xf numFmtId="0" fontId="0" fillId="0" borderId="43" xfId="0" applyNumberFormat="1" applyBorder="1"/>
    <xf numFmtId="0" fontId="0" fillId="0" borderId="27" xfId="0" applyNumberFormat="1" applyBorder="1"/>
    <xf numFmtId="49" fontId="0" fillId="0" borderId="16" xfId="0" applyNumberFormat="1" applyBorder="1"/>
    <xf numFmtId="0" fontId="10" fillId="0" borderId="1" xfId="0" applyNumberFormat="1" applyFont="1" applyBorder="1"/>
    <xf numFmtId="0" fontId="10" fillId="0" borderId="7" xfId="0" applyNumberFormat="1" applyFont="1" applyBorder="1"/>
    <xf numFmtId="0" fontId="10" fillId="0" borderId="8" xfId="0" applyNumberFormat="1" applyFont="1" applyBorder="1"/>
    <xf numFmtId="0" fontId="10" fillId="0" borderId="11" xfId="0" applyNumberFormat="1" applyFont="1" applyBorder="1"/>
    <xf numFmtId="0" fontId="10" fillId="0" borderId="28" xfId="0" applyNumberFormat="1" applyFont="1" applyBorder="1"/>
    <xf numFmtId="0" fontId="10" fillId="0" borderId="29" xfId="0" applyNumberFormat="1" applyFont="1" applyBorder="1"/>
    <xf numFmtId="14" fontId="10" fillId="0" borderId="17" xfId="0" applyNumberFormat="1" applyFont="1" applyBorder="1"/>
    <xf numFmtId="0" fontId="10" fillId="0" borderId="19" xfId="0" applyNumberFormat="1" applyFont="1" applyBorder="1"/>
    <xf numFmtId="0" fontId="10" fillId="0" borderId="37" xfId="0" applyNumberFormat="1" applyFont="1" applyBorder="1"/>
    <xf numFmtId="0" fontId="10" fillId="0" borderId="12" xfId="0" applyNumberFormat="1" applyFont="1" applyBorder="1"/>
    <xf numFmtId="0" fontId="10" fillId="0" borderId="16" xfId="0" applyNumberFormat="1" applyFont="1" applyBorder="1"/>
    <xf numFmtId="164" fontId="10" fillId="0" borderId="0" xfId="0" quotePrefix="1" applyFont="1" applyAlignment="1">
      <alignment horizontal="left"/>
    </xf>
    <xf numFmtId="164" fontId="0" fillId="0" borderId="7" xfId="0" applyBorder="1"/>
    <xf numFmtId="164" fontId="11" fillId="0" borderId="68" xfId="0" applyFont="1" applyBorder="1"/>
    <xf numFmtId="0" fontId="20" fillId="0" borderId="69" xfId="0" applyNumberFormat="1" applyFont="1" applyBorder="1"/>
    <xf numFmtId="0" fontId="20" fillId="0" borderId="70" xfId="0" applyNumberFormat="1" applyFont="1" applyBorder="1"/>
    <xf numFmtId="164" fontId="11" fillId="0" borderId="69" xfId="0" applyFont="1" applyBorder="1"/>
    <xf numFmtId="14" fontId="10" fillId="0" borderId="69" xfId="0" applyNumberFormat="1" applyFont="1" applyBorder="1"/>
    <xf numFmtId="14" fontId="10" fillId="0" borderId="70" xfId="0" applyNumberFormat="1" applyFont="1" applyBorder="1"/>
    <xf numFmtId="43" fontId="10" fillId="0" borderId="69" xfId="1" applyFont="1" applyBorder="1"/>
    <xf numFmtId="43" fontId="10" fillId="0" borderId="70" xfId="1" applyFont="1" applyBorder="1"/>
    <xf numFmtId="164" fontId="10" fillId="0" borderId="69" xfId="0" applyFont="1" applyBorder="1"/>
    <xf numFmtId="165" fontId="10" fillId="0" borderId="69" xfId="2" applyNumberFormat="1" applyFont="1" applyBorder="1"/>
    <xf numFmtId="165" fontId="10" fillId="0" borderId="70" xfId="2" applyNumberFormat="1" applyFont="1" applyBorder="1"/>
    <xf numFmtId="164" fontId="21" fillId="0" borderId="69" xfId="0" applyFont="1" applyBorder="1"/>
    <xf numFmtId="164" fontId="11" fillId="0" borderId="71" xfId="0" applyFont="1" applyBorder="1"/>
    <xf numFmtId="164" fontId="10" fillId="0" borderId="72" xfId="0" applyFont="1" applyBorder="1"/>
    <xf numFmtId="43" fontId="10" fillId="0" borderId="0" xfId="1" applyFont="1" applyBorder="1"/>
    <xf numFmtId="43" fontId="10" fillId="0" borderId="8" xfId="1" applyFont="1" applyBorder="1"/>
    <xf numFmtId="164" fontId="11" fillId="0" borderId="0" xfId="0" applyFont="1" applyAlignment="1">
      <alignment horizontal="center"/>
    </xf>
    <xf numFmtId="164" fontId="12" fillId="0" borderId="19" xfId="0" applyFont="1" applyBorder="1"/>
    <xf numFmtId="164" fontId="9" fillId="5" borderId="0" xfId="0" applyFont="1" applyFill="1" applyAlignment="1">
      <alignment horizontal="centerContinuous" vertical="center"/>
    </xf>
    <xf numFmtId="164" fontId="0" fillId="5" borderId="0" xfId="0" applyFill="1" applyAlignment="1">
      <alignment horizontal="centerContinuous" vertical="center"/>
    </xf>
    <xf numFmtId="164" fontId="22" fillId="5" borderId="0" xfId="0" applyFont="1" applyFill="1" applyAlignment="1">
      <alignment horizontal="centerContinuous" vertical="center"/>
    </xf>
    <xf numFmtId="164" fontId="0" fillId="5" borderId="0" xfId="0" applyFill="1" applyAlignment="1">
      <alignment horizontal="center" vertical="center"/>
    </xf>
    <xf numFmtId="164" fontId="14" fillId="5" borderId="0" xfId="0" applyFont="1" applyFill="1" applyAlignment="1">
      <alignment horizontal="left" vertical="center"/>
    </xf>
    <xf numFmtId="0" fontId="10" fillId="0" borderId="0" xfId="0" applyNumberFormat="1" applyFont="1"/>
    <xf numFmtId="164" fontId="0" fillId="0" borderId="0" xfId="0" quotePrefix="1"/>
    <xf numFmtId="164" fontId="23" fillId="0" borderId="0" xfId="0" applyFont="1"/>
    <xf numFmtId="164" fontId="0" fillId="0" borderId="2" xfId="0" applyBorder="1"/>
    <xf numFmtId="43" fontId="10" fillId="0" borderId="1" xfId="1" applyFont="1" applyBorder="1" applyAlignment="1"/>
    <xf numFmtId="43" fontId="10" fillId="0" borderId="8" xfId="1" applyFont="1" applyBorder="1" applyAlignment="1"/>
    <xf numFmtId="164" fontId="10" fillId="0" borderId="2" xfId="0" applyFont="1" applyBorder="1"/>
    <xf numFmtId="164" fontId="25" fillId="0" borderId="21" xfId="0" applyFont="1" applyBorder="1"/>
    <xf numFmtId="164" fontId="10" fillId="0" borderId="44" xfId="0" applyFont="1" applyBorder="1"/>
    <xf numFmtId="164" fontId="12" fillId="0" borderId="16" xfId="0" applyFont="1" applyBorder="1"/>
    <xf numFmtId="164" fontId="10" fillId="0" borderId="75" xfId="0" applyFont="1" applyBorder="1"/>
    <xf numFmtId="43" fontId="10" fillId="0" borderId="10" xfId="1" applyFont="1" applyBorder="1"/>
    <xf numFmtId="43" fontId="10" fillId="0" borderId="0" xfId="1" applyFont="1" applyBorder="1" applyAlignment="1"/>
    <xf numFmtId="164" fontId="10" fillId="0" borderId="15" xfId="0" applyFont="1" applyBorder="1"/>
    <xf numFmtId="164" fontId="10" fillId="0" borderId="36" xfId="0" applyFont="1" applyBorder="1"/>
    <xf numFmtId="164" fontId="10" fillId="0" borderId="26" xfId="0" applyFont="1" applyBorder="1"/>
    <xf numFmtId="43" fontId="10" fillId="0" borderId="10" xfId="1" applyFont="1" applyBorder="1" applyAlignment="1"/>
    <xf numFmtId="43" fontId="10" fillId="0" borderId="17" xfId="1" applyFont="1" applyBorder="1" applyAlignment="1"/>
    <xf numFmtId="43" fontId="10" fillId="0" borderId="75" xfId="1" applyFont="1" applyBorder="1" applyAlignment="1"/>
    <xf numFmtId="43" fontId="10" fillId="0" borderId="75" xfId="1" applyFont="1" applyBorder="1"/>
    <xf numFmtId="164" fontId="11" fillId="0" borderId="3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43" fontId="10" fillId="0" borderId="32" xfId="1" applyFont="1" applyBorder="1" applyAlignment="1"/>
    <xf numFmtId="43" fontId="10" fillId="0" borderId="6" xfId="1" applyFont="1" applyBorder="1" applyAlignment="1"/>
    <xf numFmtId="164" fontId="2" fillId="0" borderId="3" xfId="0" applyFont="1" applyBorder="1"/>
    <xf numFmtId="164" fontId="2" fillId="0" borderId="4" xfId="0" applyFont="1" applyBorder="1"/>
    <xf numFmtId="164" fontId="2" fillId="0" borderId="5" xfId="0" applyFont="1" applyBorder="1"/>
    <xf numFmtId="164" fontId="16" fillId="0" borderId="4" xfId="0" applyFont="1" applyBorder="1"/>
    <xf numFmtId="164" fontId="11" fillId="0" borderId="46" xfId="0" applyFont="1" applyBorder="1"/>
    <xf numFmtId="43" fontId="10" fillId="0" borderId="16" xfId="1" applyFont="1" applyBorder="1" applyAlignment="1"/>
    <xf numFmtId="43" fontId="10" fillId="0" borderId="16" xfId="1" applyFont="1" applyBorder="1"/>
    <xf numFmtId="0" fontId="10" fillId="0" borderId="44" xfId="0" applyNumberFormat="1" applyFont="1" applyBorder="1"/>
    <xf numFmtId="0" fontId="10" fillId="0" borderId="76" xfId="0" applyNumberFormat="1" applyFont="1" applyBorder="1"/>
    <xf numFmtId="14" fontId="10" fillId="0" borderId="6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164" fontId="11" fillId="0" borderId="44" xfId="0" applyFont="1" applyBorder="1"/>
    <xf numFmtId="14" fontId="10" fillId="0" borderId="0" xfId="0" applyNumberFormat="1" applyFont="1"/>
    <xf numFmtId="0" fontId="10" fillId="0" borderId="9" xfId="0" applyNumberFormat="1" applyFont="1" applyBorder="1"/>
    <xf numFmtId="14" fontId="10" fillId="0" borderId="9" xfId="0" applyNumberFormat="1" applyFont="1" applyBorder="1"/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164" fontId="11" fillId="0" borderId="77" xfId="0" applyFont="1" applyBorder="1"/>
    <xf numFmtId="164" fontId="10" fillId="0" borderId="78" xfId="0" applyFont="1" applyBorder="1"/>
    <xf numFmtId="0" fontId="12" fillId="0" borderId="0" xfId="0" applyNumberFormat="1" applyFont="1"/>
    <xf numFmtId="164" fontId="11" fillId="0" borderId="12" xfId="0" applyFont="1" applyBorder="1"/>
    <xf numFmtId="164" fontId="10" fillId="0" borderId="37" xfId="0" applyFont="1" applyBorder="1"/>
    <xf numFmtId="0" fontId="12" fillId="0" borderId="37" xfId="0" applyNumberFormat="1" applyFont="1" applyBorder="1"/>
    <xf numFmtId="0" fontId="11" fillId="0" borderId="12" xfId="0" applyNumberFormat="1" applyFont="1" applyBorder="1" applyAlignment="1">
      <alignment wrapText="1"/>
    </xf>
    <xf numFmtId="0" fontId="11" fillId="0" borderId="12" xfId="0" applyNumberFormat="1" applyFont="1" applyBorder="1" applyAlignment="1">
      <alignment horizontal="center" wrapText="1"/>
    </xf>
    <xf numFmtId="43" fontId="11" fillId="0" borderId="16" xfId="1" applyFont="1" applyBorder="1" applyAlignment="1">
      <alignment horizontal="center" wrapText="1"/>
    </xf>
    <xf numFmtId="164" fontId="11" fillId="0" borderId="1" xfId="0" applyFont="1" applyBorder="1" applyAlignment="1">
      <alignment horizontal="right"/>
    </xf>
    <xf numFmtId="164" fontId="26" fillId="0" borderId="2" xfId="0" applyFont="1" applyBorder="1" applyAlignment="1">
      <alignment horizontal="center" wrapText="1"/>
    </xf>
    <xf numFmtId="164" fontId="26" fillId="0" borderId="36" xfId="0" applyFont="1" applyBorder="1" applyAlignment="1">
      <alignment horizontal="center" wrapText="1"/>
    </xf>
    <xf numFmtId="164" fontId="26" fillId="0" borderId="5" xfId="0" applyFont="1" applyBorder="1" applyAlignment="1">
      <alignment horizontal="center" wrapText="1"/>
    </xf>
    <xf numFmtId="164" fontId="26" fillId="0" borderId="75" xfId="0" applyFont="1" applyBorder="1" applyAlignment="1">
      <alignment horizontal="center" wrapText="1"/>
    </xf>
    <xf numFmtId="0" fontId="10" fillId="0" borderId="4" xfId="0" applyNumberFormat="1" applyFont="1" applyBorder="1"/>
    <xf numFmtId="49" fontId="0" fillId="0" borderId="7" xfId="0" applyNumberFormat="1" applyBorder="1"/>
    <xf numFmtId="43" fontId="0" fillId="0" borderId="9" xfId="1" applyFont="1" applyBorder="1"/>
    <xf numFmtId="164" fontId="12" fillId="0" borderId="22" xfId="0" applyFont="1" applyBorder="1" applyAlignment="1">
      <alignment horizontal="left" wrapText="1"/>
    </xf>
    <xf numFmtId="14" fontId="0" fillId="0" borderId="6" xfId="0" applyNumberFormat="1" applyBorder="1"/>
    <xf numFmtId="14" fontId="0" fillId="0" borderId="49" xfId="0" applyNumberFormat="1" applyBorder="1"/>
    <xf numFmtId="165" fontId="0" fillId="0" borderId="0" xfId="2" applyNumberFormat="1" applyFont="1"/>
    <xf numFmtId="164" fontId="13" fillId="0" borderId="50" xfId="0" applyFont="1" applyBorder="1" applyAlignment="1">
      <alignment horizontal="left"/>
    </xf>
    <xf numFmtId="164" fontId="13" fillId="0" borderId="37" xfId="0" applyFont="1" applyBorder="1"/>
    <xf numFmtId="164" fontId="13" fillId="0" borderId="35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5" fontId="13" fillId="0" borderId="45" xfId="2" applyNumberFormat="1" applyFont="1" applyBorder="1" applyAlignment="1">
      <alignment horizontal="center"/>
    </xf>
    <xf numFmtId="164" fontId="2" fillId="0" borderId="49" xfId="0" applyFont="1" applyBorder="1"/>
    <xf numFmtId="164" fontId="0" fillId="0" borderId="9" xfId="0" applyBorder="1"/>
    <xf numFmtId="164" fontId="2" fillId="0" borderId="32" xfId="0" applyFont="1" applyBorder="1"/>
    <xf numFmtId="164" fontId="16" fillId="0" borderId="9" xfId="0" applyFont="1" applyBorder="1"/>
    <xf numFmtId="164" fontId="2" fillId="0" borderId="33" xfId="0" applyFont="1" applyBorder="1"/>
    <xf numFmtId="164" fontId="0" fillId="0" borderId="29" xfId="0" applyBorder="1"/>
    <xf numFmtId="164" fontId="0" fillId="0" borderId="34" xfId="0" applyBorder="1"/>
    <xf numFmtId="43" fontId="10" fillId="0" borderId="72" xfId="1" applyFont="1" applyBorder="1"/>
    <xf numFmtId="43" fontId="10" fillId="0" borderId="73" xfId="1" applyFont="1" applyBorder="1"/>
    <xf numFmtId="164" fontId="6" fillId="0" borderId="23" xfId="0" applyFont="1" applyBorder="1"/>
    <xf numFmtId="164" fontId="11" fillId="0" borderId="60" xfId="0" applyFont="1" applyBorder="1"/>
    <xf numFmtId="164" fontId="11" fillId="0" borderId="79" xfId="0" applyFont="1" applyBorder="1"/>
    <xf numFmtId="164" fontId="19" fillId="0" borderId="0" xfId="0" applyFont="1"/>
    <xf numFmtId="164" fontId="19" fillId="0" borderId="79" xfId="0" applyFont="1" applyBorder="1"/>
    <xf numFmtId="166" fontId="0" fillId="0" borderId="16" xfId="1" applyNumberFormat="1" applyFont="1" applyBorder="1"/>
    <xf numFmtId="166" fontId="0" fillId="0" borderId="51" xfId="1" applyNumberFormat="1" applyFont="1" applyBorder="1"/>
    <xf numFmtId="164" fontId="0" fillId="0" borderId="0" xfId="0" quotePrefix="1" applyAlignment="1">
      <alignment horizontal="center"/>
    </xf>
    <xf numFmtId="164" fontId="0" fillId="0" borderId="55" xfId="0" applyBorder="1" applyAlignment="1">
      <alignment horizontal="left"/>
    </xf>
    <xf numFmtId="44" fontId="10" fillId="0" borderId="1" xfId="2" quotePrefix="1" applyFont="1" applyBorder="1"/>
    <xf numFmtId="43" fontId="10" fillId="0" borderId="1" xfId="1" applyFont="1" applyBorder="1"/>
    <xf numFmtId="164" fontId="12" fillId="0" borderId="4" xfId="0" applyFont="1" applyBorder="1"/>
    <xf numFmtId="164" fontId="9" fillId="5" borderId="0" xfId="0" applyFont="1" applyFill="1" applyAlignment="1">
      <alignment horizontal="left" vertical="center"/>
    </xf>
    <xf numFmtId="164" fontId="0" fillId="5" borderId="16" xfId="0" applyFill="1" applyBorder="1" applyAlignment="1">
      <alignment horizontal="left" vertical="center"/>
    </xf>
    <xf numFmtId="164" fontId="25" fillId="5" borderId="0" xfId="0" applyFont="1" applyFill="1" applyAlignment="1">
      <alignment horizontal="left" vertical="center"/>
    </xf>
    <xf numFmtId="164" fontId="20" fillId="5" borderId="0" xfId="0" applyFont="1" applyFill="1" applyAlignment="1">
      <alignment horizontal="left" vertical="center"/>
    </xf>
    <xf numFmtId="164" fontId="0" fillId="5" borderId="16" xfId="0" applyFill="1" applyBorder="1" applyAlignment="1">
      <alignment horizontal="centerContinuous" vertical="center"/>
    </xf>
    <xf numFmtId="164" fontId="20" fillId="0" borderId="0" xfId="0" applyFont="1" applyAlignment="1">
      <alignment horizontal="left" vertical="center"/>
    </xf>
    <xf numFmtId="164" fontId="25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20" fillId="0" borderId="0" xfId="0" applyFont="1" applyAlignment="1">
      <alignment horizontal="center" vertical="center"/>
    </xf>
    <xf numFmtId="164" fontId="11" fillId="0" borderId="80" xfId="0" applyFont="1" applyBorder="1"/>
    <xf numFmtId="164" fontId="19" fillId="0" borderId="81" xfId="0" applyFont="1" applyBorder="1"/>
    <xf numFmtId="164" fontId="19" fillId="0" borderId="82" xfId="0" applyFont="1" applyBorder="1"/>
    <xf numFmtId="0" fontId="20" fillId="0" borderId="82" xfId="0" applyNumberFormat="1" applyFont="1" applyBorder="1"/>
    <xf numFmtId="0" fontId="20" fillId="0" borderId="83" xfId="0" applyNumberFormat="1" applyFont="1" applyBorder="1"/>
    <xf numFmtId="164" fontId="14" fillId="0" borderId="84" xfId="0" applyFont="1" applyBorder="1"/>
    <xf numFmtId="164" fontId="19" fillId="0" borderId="85" xfId="0" applyFont="1" applyBorder="1"/>
    <xf numFmtId="164" fontId="20" fillId="0" borderId="85" xfId="0" applyFont="1" applyBorder="1" applyAlignment="1">
      <alignment horizontal="center"/>
    </xf>
    <xf numFmtId="164" fontId="20" fillId="0" borderId="86" xfId="0" applyFont="1" applyBorder="1" applyAlignment="1">
      <alignment horizontal="center"/>
    </xf>
    <xf numFmtId="14" fontId="0" fillId="0" borderId="0" xfId="0" applyNumberFormat="1"/>
    <xf numFmtId="43" fontId="0" fillId="0" borderId="0" xfId="1" applyFont="1" applyBorder="1"/>
    <xf numFmtId="164" fontId="16" fillId="0" borderId="0" xfId="0" applyFont="1" applyAlignment="1">
      <alignment horizontal="left"/>
    </xf>
    <xf numFmtId="0" fontId="0" fillId="0" borderId="87" xfId="0" applyNumberFormat="1" applyBorder="1"/>
    <xf numFmtId="0" fontId="0" fillId="0" borderId="88" xfId="0" applyNumberFormat="1" applyBorder="1"/>
    <xf numFmtId="49" fontId="0" fillId="0" borderId="88" xfId="0" applyNumberFormat="1" applyBorder="1"/>
    <xf numFmtId="164" fontId="0" fillId="0" borderId="88" xfId="0" applyBorder="1"/>
    <xf numFmtId="44" fontId="0" fillId="0" borderId="89" xfId="2" applyFont="1" applyBorder="1"/>
    <xf numFmtId="164" fontId="28" fillId="0" borderId="0" xfId="0" applyFont="1"/>
    <xf numFmtId="14" fontId="0" fillId="0" borderId="9" xfId="0" applyNumberFormat="1" applyBorder="1"/>
    <xf numFmtId="164" fontId="2" fillId="2" borderId="90" xfId="0" applyFont="1" applyFill="1" applyBorder="1" applyAlignment="1">
      <alignment horizontal="center" wrapText="1"/>
    </xf>
    <xf numFmtId="164" fontId="2" fillId="2" borderId="91" xfId="0" applyFont="1" applyFill="1" applyBorder="1" applyAlignment="1">
      <alignment horizontal="center" wrapText="1"/>
    </xf>
    <xf numFmtId="14" fontId="0" fillId="0" borderId="8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28" xfId="0" applyNumberFormat="1" applyBorder="1"/>
    <xf numFmtId="49" fontId="0" fillId="0" borderId="29" xfId="0" applyNumberFormat="1" applyBorder="1"/>
    <xf numFmtId="43" fontId="0" fillId="0" borderId="76" xfId="1" applyFont="1" applyBorder="1"/>
    <xf numFmtId="43" fontId="0" fillId="0" borderId="92" xfId="1" applyFont="1" applyBorder="1"/>
    <xf numFmtId="0" fontId="0" fillId="0" borderId="2" xfId="0" applyNumberFormat="1" applyBorder="1"/>
    <xf numFmtId="164" fontId="11" fillId="0" borderId="93" xfId="0" applyFont="1" applyBorder="1"/>
    <xf numFmtId="43" fontId="10" fillId="0" borderId="82" xfId="1" applyFont="1" applyBorder="1"/>
    <xf numFmtId="164" fontId="16" fillId="0" borderId="3" xfId="0" applyFont="1" applyBorder="1"/>
    <xf numFmtId="164" fontId="16" fillId="0" borderId="5" xfId="0" applyFont="1" applyBorder="1"/>
    <xf numFmtId="164" fontId="11" fillId="0" borderId="18" xfId="0" applyFont="1" applyBorder="1" applyAlignment="1">
      <alignment vertical="center"/>
    </xf>
    <xf numFmtId="164" fontId="10" fillId="0" borderId="19" xfId="0" applyFont="1" applyBorder="1" applyAlignment="1">
      <alignment vertical="center"/>
    </xf>
    <xf numFmtId="164" fontId="24" fillId="0" borderId="19" xfId="0" applyFont="1" applyBorder="1" applyAlignment="1">
      <alignment vertical="center"/>
    </xf>
    <xf numFmtId="164" fontId="10" fillId="0" borderId="20" xfId="0" applyFont="1" applyBorder="1" applyAlignment="1">
      <alignment vertical="center"/>
    </xf>
    <xf numFmtId="164" fontId="0" fillId="0" borderId="0" xfId="0" applyAlignment="1">
      <alignment vertical="center"/>
    </xf>
    <xf numFmtId="49" fontId="25" fillId="5" borderId="16" xfId="0" applyNumberFormat="1" applyFont="1" applyFill="1" applyBorder="1" applyAlignment="1">
      <alignment horizontal="left" vertical="center"/>
    </xf>
    <xf numFmtId="49" fontId="9" fillId="5" borderId="16" xfId="0" applyNumberFormat="1" applyFont="1" applyFill="1" applyBorder="1" applyAlignment="1">
      <alignment horizontal="left" vertical="center"/>
    </xf>
    <xf numFmtId="14" fontId="10" fillId="0" borderId="8" xfId="0" applyNumberFormat="1" applyFont="1" applyBorder="1"/>
    <xf numFmtId="43" fontId="10" fillId="6" borderId="37" xfId="1" applyFont="1" applyFill="1" applyBorder="1" applyAlignment="1">
      <alignment horizontal="center" wrapText="1"/>
    </xf>
    <xf numFmtId="43" fontId="10" fillId="6" borderId="45" xfId="1" applyFont="1" applyFill="1" applyBorder="1" applyAlignment="1">
      <alignment horizontal="center" wrapText="1"/>
    </xf>
    <xf numFmtId="164" fontId="11" fillId="6" borderId="36" xfId="0" applyFont="1" applyFill="1" applyBorder="1" applyAlignment="1">
      <alignment horizontal="center" wrapText="1"/>
    </xf>
    <xf numFmtId="43" fontId="10" fillId="6" borderId="37" xfId="1" applyFont="1" applyFill="1" applyBorder="1" applyAlignment="1"/>
    <xf numFmtId="43" fontId="10" fillId="6" borderId="45" xfId="1" applyFont="1" applyFill="1" applyBorder="1"/>
    <xf numFmtId="164" fontId="0" fillId="0" borderId="7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9" fillId="0" borderId="2" xfId="0" applyFont="1" applyBorder="1"/>
    <xf numFmtId="0" fontId="1" fillId="0" borderId="1" xfId="0" applyNumberFormat="1" applyFont="1" applyBorder="1"/>
    <xf numFmtId="0" fontId="0" fillId="0" borderId="0" xfId="0" applyNumberFormat="1"/>
    <xf numFmtId="0" fontId="11" fillId="0" borderId="0" xfId="0" applyNumberFormat="1" applyFont="1"/>
    <xf numFmtId="0" fontId="1" fillId="0" borderId="8" xfId="0" applyNumberFormat="1" applyFont="1" applyBorder="1"/>
    <xf numFmtId="0" fontId="1" fillId="0" borderId="0" xfId="0" applyNumberFormat="1" applyFont="1"/>
    <xf numFmtId="0" fontId="11" fillId="0" borderId="0" xfId="0" applyNumberFormat="1" applyFont="1" applyAlignment="1">
      <alignment horizontal="right" wrapText="1"/>
    </xf>
    <xf numFmtId="14" fontId="1" fillId="0" borderId="1" xfId="0" applyNumberFormat="1" applyFont="1" applyBorder="1"/>
    <xf numFmtId="164" fontId="1" fillId="0" borderId="0" xfId="0" applyFont="1"/>
    <xf numFmtId="49" fontId="1" fillId="0" borderId="8" xfId="0" applyNumberFormat="1" applyFont="1" applyBorder="1"/>
    <xf numFmtId="49" fontId="1" fillId="0" borderId="0" xfId="0" applyNumberFormat="1" applyFont="1"/>
    <xf numFmtId="0" fontId="10" fillId="0" borderId="0" xfId="0" applyNumberFormat="1" applyFont="1" applyAlignment="1">
      <alignment horizontal="left" vertical="top" wrapText="1"/>
    </xf>
    <xf numFmtId="164" fontId="33" fillId="0" borderId="0" xfId="0" applyFont="1"/>
    <xf numFmtId="14" fontId="10" fillId="0" borderId="7" xfId="0" applyNumberFormat="1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30" fillId="0" borderId="19" xfId="0" applyNumberFormat="1" applyFont="1" applyBorder="1"/>
    <xf numFmtId="164" fontId="34" fillId="0" borderId="0" xfId="0" applyFont="1" applyAlignment="1">
      <alignment horizontal="center"/>
    </xf>
    <xf numFmtId="164" fontId="35" fillId="0" borderId="0" xfId="0" applyFont="1" applyAlignment="1">
      <alignment horizontal="center"/>
    </xf>
    <xf numFmtId="164" fontId="33" fillId="0" borderId="7" xfId="0" applyFont="1" applyBorder="1"/>
    <xf numFmtId="164" fontId="1" fillId="0" borderId="2" xfId="0" applyFont="1" applyBorder="1"/>
    <xf numFmtId="164" fontId="33" fillId="0" borderId="0" xfId="0" applyFont="1" applyAlignment="1">
      <alignment horizontal="center"/>
    </xf>
    <xf numFmtId="164" fontId="0" fillId="0" borderId="75" xfId="0" applyBorder="1"/>
    <xf numFmtId="164" fontId="33" fillId="0" borderId="6" xfId="0" applyFont="1" applyBorder="1"/>
    <xf numFmtId="49" fontId="0" fillId="0" borderId="6" xfId="0" applyNumberFormat="1" applyBorder="1"/>
    <xf numFmtId="164" fontId="36" fillId="0" borderId="6" xfId="0" applyFont="1" applyBorder="1"/>
    <xf numFmtId="0" fontId="1" fillId="0" borderId="0" xfId="0" applyNumberFormat="1" applyFont="1" applyAlignment="1">
      <alignment horizontal="left" vertical="top" wrapText="1"/>
    </xf>
    <xf numFmtId="164" fontId="30" fillId="0" borderId="10" xfId="0" applyFont="1" applyBorder="1"/>
    <xf numFmtId="164" fontId="30" fillId="0" borderId="6" xfId="0" applyFont="1" applyBorder="1"/>
    <xf numFmtId="2" fontId="10" fillId="0" borderId="6" xfId="1" applyNumberFormat="1" applyFont="1" applyBorder="1" applyAlignment="1"/>
    <xf numFmtId="2" fontId="1" fillId="0" borderId="6" xfId="1" applyNumberFormat="1" applyFont="1" applyBorder="1" applyAlignment="1"/>
    <xf numFmtId="164" fontId="1" fillId="0" borderId="6" xfId="0" applyFont="1" applyBorder="1"/>
    <xf numFmtId="164" fontId="37" fillId="0" borderId="6" xfId="0" applyFont="1" applyBorder="1"/>
    <xf numFmtId="164" fontId="33" fillId="0" borderId="9" xfId="0" applyFont="1" applyBorder="1"/>
    <xf numFmtId="164" fontId="11" fillId="0" borderId="44" xfId="0" applyFont="1" applyBorder="1" applyAlignment="1">
      <alignment horizontal="left" wrapText="1"/>
    </xf>
    <xf numFmtId="164" fontId="11" fillId="0" borderId="16" xfId="0" applyFont="1" applyBorder="1" applyAlignment="1">
      <alignment horizontal="left" wrapText="1"/>
    </xf>
    <xf numFmtId="0" fontId="30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0" fillId="0" borderId="74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0" fillId="0" borderId="8" xfId="0" applyNumberFormat="1" applyFont="1" applyBorder="1" applyAlignment="1">
      <alignment horizontal="left" vertical="top" wrapText="1"/>
    </xf>
    <xf numFmtId="0" fontId="10" fillId="0" borderId="9" xfId="0" applyNumberFormat="1" applyFont="1" applyBorder="1" applyAlignment="1">
      <alignment horizontal="left" vertical="top" wrapText="1"/>
    </xf>
    <xf numFmtId="0" fontId="30" fillId="0" borderId="8" xfId="0" applyNumberFormat="1" applyFont="1" applyBorder="1" applyAlignment="1">
      <alignment horizontal="left" vertical="top" wrapText="1"/>
    </xf>
    <xf numFmtId="164" fontId="27" fillId="0" borderId="3" xfId="0" applyFont="1" applyBorder="1" applyAlignment="1">
      <alignment horizontal="center" wrapText="1"/>
    </xf>
    <xf numFmtId="164" fontId="27" fillId="0" borderId="5" xfId="0" applyFont="1" applyBorder="1" applyAlignment="1">
      <alignment horizontal="center" wrapText="1"/>
    </xf>
    <xf numFmtId="164" fontId="11" fillId="0" borderId="3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4" fontId="10" fillId="0" borderId="10" xfId="0" applyNumberFormat="1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14" fontId="10" fillId="0" borderId="7" xfId="0" applyNumberFormat="1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2" borderId="7" xfId="0" applyFont="1" applyFill="1" applyBorder="1" applyAlignment="1">
      <alignment horizontal="center" wrapText="1"/>
    </xf>
    <xf numFmtId="164" fontId="2" fillId="2" borderId="9" xfId="0" applyFont="1" applyFill="1" applyBorder="1" applyAlignment="1">
      <alignment horizontal="center" wrapText="1"/>
    </xf>
    <xf numFmtId="164" fontId="33" fillId="0" borderId="7" xfId="0" applyFont="1" applyBorder="1" applyAlignment="1">
      <alignment horizontal="center"/>
    </xf>
    <xf numFmtId="164" fontId="8" fillId="3" borderId="0" xfId="0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13" fillId="3" borderId="0" xfId="0" applyFont="1" applyFill="1" applyAlignment="1">
      <alignment horizontal="center" vertical="center"/>
    </xf>
    <xf numFmtId="164" fontId="0" fillId="4" borderId="39" xfId="0" applyFill="1" applyBorder="1" applyAlignment="1">
      <alignment horizontal="left"/>
    </xf>
    <xf numFmtId="43" fontId="0" fillId="4" borderId="38" xfId="1" applyFont="1" applyFill="1" applyBorder="1" applyAlignment="1">
      <alignment horizontal="center"/>
    </xf>
    <xf numFmtId="43" fontId="0" fillId="4" borderId="39" xfId="1" applyFont="1" applyFill="1" applyBorder="1" applyAlignment="1">
      <alignment horizontal="center"/>
    </xf>
    <xf numFmtId="164" fontId="0" fillId="0" borderId="39" xfId="0" applyBorder="1" applyAlignment="1">
      <alignment horizontal="left"/>
    </xf>
    <xf numFmtId="164" fontId="0" fillId="0" borderId="61" xfId="0" applyBorder="1" applyAlignment="1">
      <alignment horizontal="left"/>
    </xf>
    <xf numFmtId="164" fontId="0" fillId="0" borderId="51" xfId="0" applyBorder="1" applyAlignment="1">
      <alignment horizontal="left"/>
    </xf>
    <xf numFmtId="164" fontId="0" fillId="0" borderId="63" xfId="0" applyBorder="1" applyAlignment="1">
      <alignment horizontal="left"/>
    </xf>
    <xf numFmtId="164" fontId="16" fillId="0" borderId="60" xfId="0" applyFont="1" applyBorder="1" applyAlignment="1">
      <alignment horizontal="left"/>
    </xf>
    <xf numFmtId="164" fontId="16" fillId="0" borderId="39" xfId="0" applyFont="1" applyBorder="1" applyAlignment="1">
      <alignment horizontal="left"/>
    </xf>
    <xf numFmtId="164" fontId="16" fillId="0" borderId="61" xfId="0" applyFont="1" applyBorder="1" applyAlignment="1">
      <alignment horizontal="left"/>
    </xf>
  </cellXfs>
  <cellStyles count="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109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18"/>
  <sheetViews>
    <sheetView workbookViewId="0">
      <selection activeCell="O66" sqref="O66"/>
    </sheetView>
  </sheetViews>
  <sheetFormatPr defaultColWidth="8.77734375" defaultRowHeight="14.4"/>
  <cols>
    <col min="1" max="1" width="2.109375" customWidth="1"/>
    <col min="2" max="2" width="14.109375" customWidth="1"/>
    <col min="3" max="3" width="19.44140625" customWidth="1"/>
    <col min="4" max="4" width="19.77734375" customWidth="1"/>
    <col min="5" max="5" width="9.6640625" customWidth="1"/>
    <col min="6" max="6" width="5.33203125" customWidth="1"/>
    <col min="7" max="7" width="20.77734375" customWidth="1"/>
    <col min="8" max="8" width="13.44140625" customWidth="1"/>
    <col min="9" max="9" width="15.77734375" customWidth="1"/>
    <col min="10" max="10" width="6.44140625" customWidth="1"/>
    <col min="11" max="11" width="21.44140625" customWidth="1"/>
    <col min="12" max="12" width="12.6640625" customWidth="1"/>
  </cols>
  <sheetData>
    <row r="1" spans="1:14" ht="30" customHeight="1">
      <c r="A1" s="7" t="s">
        <v>299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24" customHeight="1">
      <c r="A2" s="9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24" customHeight="1">
      <c r="A3" s="9" t="s">
        <v>308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ht="24" customHeight="1">
      <c r="A4" s="165" t="s">
        <v>229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4" ht="42" customHeight="1" thickBot="1">
      <c r="A5" s="258" t="s">
        <v>275</v>
      </c>
      <c r="B5" s="259"/>
      <c r="C5" s="303"/>
      <c r="D5" s="257"/>
      <c r="E5" s="257"/>
      <c r="F5" s="257" t="s">
        <v>288</v>
      </c>
      <c r="G5" s="303"/>
      <c r="H5" s="257"/>
      <c r="I5" s="257"/>
      <c r="J5" s="257"/>
      <c r="K5" s="257"/>
      <c r="L5" s="257"/>
    </row>
    <row r="6" spans="1:14" ht="24.75" customHeight="1">
      <c r="A6" s="49" t="s">
        <v>232</v>
      </c>
      <c r="B6" s="261"/>
      <c r="C6" s="262"/>
      <c r="D6" s="263"/>
      <c r="E6" s="263"/>
      <c r="F6" s="263"/>
      <c r="G6" s="264"/>
      <c r="H6" s="263"/>
      <c r="I6" s="263"/>
      <c r="J6" s="263"/>
      <c r="K6" s="263"/>
      <c r="L6" s="263"/>
    </row>
    <row r="7" spans="1:14" ht="16.2" thickBot="1">
      <c r="A7" s="10"/>
      <c r="B7" s="10"/>
      <c r="C7" s="67" t="s">
        <v>111</v>
      </c>
      <c r="D7" s="67" t="s">
        <v>110</v>
      </c>
      <c r="E7" s="67" t="s">
        <v>181</v>
      </c>
      <c r="F7" s="68"/>
      <c r="G7" s="12"/>
      <c r="H7" s="12"/>
      <c r="I7" s="12"/>
      <c r="J7" s="12"/>
      <c r="K7" s="12"/>
      <c r="L7" s="218" t="s">
        <v>18</v>
      </c>
    </row>
    <row r="8" spans="1:14" ht="28.2" customHeight="1" thickBot="1">
      <c r="A8" s="11" t="s">
        <v>17</v>
      </c>
      <c r="B8" s="10"/>
      <c r="C8" s="314"/>
      <c r="D8" s="314"/>
      <c r="E8" s="293"/>
      <c r="F8" s="315"/>
      <c r="G8" s="316" t="s">
        <v>3</v>
      </c>
      <c r="H8" s="314"/>
      <c r="I8" s="317"/>
      <c r="J8" s="318"/>
      <c r="K8" s="319" t="s">
        <v>19</v>
      </c>
      <c r="L8" s="320"/>
    </row>
    <row r="9" spans="1:14" ht="28.2" customHeight="1" thickBot="1">
      <c r="A9" s="11" t="s">
        <v>180</v>
      </c>
      <c r="B9" s="10"/>
      <c r="C9" s="314"/>
      <c r="D9" s="314"/>
      <c r="E9" s="293"/>
      <c r="F9" s="315"/>
      <c r="G9" s="316" t="s">
        <v>3</v>
      </c>
      <c r="H9" s="314"/>
      <c r="I9" s="317"/>
      <c r="J9" s="318"/>
      <c r="K9" s="319" t="s">
        <v>19</v>
      </c>
      <c r="L9" s="320"/>
      <c r="N9" s="169"/>
    </row>
    <row r="10" spans="1:14" ht="22.5" customHeight="1">
      <c r="A10" s="49" t="s">
        <v>233</v>
      </c>
      <c r="B10" s="10"/>
      <c r="C10" s="321"/>
      <c r="D10" s="321"/>
      <c r="E10" s="321"/>
      <c r="F10" s="321"/>
      <c r="G10" s="321"/>
      <c r="H10" s="321"/>
      <c r="I10" s="321"/>
      <c r="J10" s="321"/>
      <c r="K10" s="321"/>
      <c r="L10" s="321"/>
    </row>
    <row r="11" spans="1:14" ht="25.5" customHeight="1">
      <c r="A11" s="11" t="s">
        <v>76</v>
      </c>
      <c r="B11" s="10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4" ht="25.5" customHeight="1">
      <c r="A12" s="11" t="s">
        <v>0</v>
      </c>
      <c r="B12" s="10"/>
      <c r="C12" s="314"/>
      <c r="D12" s="314"/>
      <c r="E12" s="314"/>
      <c r="F12" s="314"/>
      <c r="G12" s="317"/>
      <c r="H12" s="317"/>
      <c r="I12" s="317"/>
      <c r="J12" s="317"/>
      <c r="K12" s="317"/>
      <c r="L12" s="317"/>
    </row>
    <row r="13" spans="1:14" ht="25.5" customHeight="1">
      <c r="A13" s="11" t="s">
        <v>234</v>
      </c>
      <c r="B13" s="10"/>
      <c r="C13" s="318"/>
      <c r="D13" s="317"/>
      <c r="E13" s="317"/>
      <c r="F13" s="322"/>
      <c r="G13" s="322"/>
      <c r="H13" s="323"/>
      <c r="I13" s="323"/>
      <c r="J13" s="323"/>
      <c r="K13" s="323"/>
      <c r="L13" s="323"/>
    </row>
    <row r="14" spans="1:14" ht="54" customHeight="1" thickBot="1">
      <c r="A14" s="175" t="s">
        <v>311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70" t="s">
        <v>238</v>
      </c>
    </row>
    <row r="15" spans="1:14" ht="41.25" customHeight="1" thickBot="1">
      <c r="A15" s="23" t="s">
        <v>239</v>
      </c>
      <c r="B15" s="181"/>
      <c r="C15" s="192" t="s">
        <v>112</v>
      </c>
      <c r="D15" s="193"/>
      <c r="E15" s="195" t="s">
        <v>253</v>
      </c>
      <c r="F15" s="193"/>
      <c r="G15" s="194"/>
      <c r="H15" s="189" t="s">
        <v>113</v>
      </c>
      <c r="I15" s="219" t="s">
        <v>132</v>
      </c>
      <c r="J15" s="15" t="s">
        <v>237</v>
      </c>
      <c r="K15" s="15" t="s">
        <v>235</v>
      </c>
      <c r="L15" s="15" t="s">
        <v>236</v>
      </c>
      <c r="M15" s="170" t="s">
        <v>223</v>
      </c>
    </row>
    <row r="16" spans="1:14" ht="30" customHeight="1" thickBot="1">
      <c r="A16" s="18"/>
      <c r="B16" s="59" t="s">
        <v>240</v>
      </c>
      <c r="C16" s="348"/>
      <c r="D16" s="349"/>
      <c r="E16" s="349"/>
      <c r="F16" s="349"/>
      <c r="G16" s="350"/>
      <c r="H16" s="132"/>
      <c r="I16" s="174"/>
      <c r="J16" s="174"/>
      <c r="K16" s="172"/>
      <c r="L16" s="73"/>
      <c r="M16" s="170" t="s">
        <v>257</v>
      </c>
    </row>
    <row r="17" spans="1:12" ht="30" customHeight="1" thickBot="1">
      <c r="A17" s="18"/>
      <c r="B17" s="41" t="s">
        <v>240</v>
      </c>
      <c r="C17" s="351"/>
      <c r="D17" s="352"/>
      <c r="E17" s="352"/>
      <c r="F17" s="352"/>
      <c r="G17" s="353"/>
      <c r="H17" s="132"/>
      <c r="I17" s="174"/>
      <c r="J17" s="174"/>
      <c r="K17" s="172"/>
      <c r="L17" s="73"/>
    </row>
    <row r="18" spans="1:12" ht="30" customHeight="1" thickBot="1">
      <c r="A18" s="20"/>
      <c r="B18" s="41" t="s">
        <v>240</v>
      </c>
      <c r="C18" s="354"/>
      <c r="D18" s="352"/>
      <c r="E18" s="352"/>
      <c r="F18" s="352"/>
      <c r="G18" s="353"/>
      <c r="H18" s="134"/>
      <c r="I18" s="174"/>
      <c r="J18" s="174"/>
      <c r="K18" s="173"/>
      <c r="L18" s="73"/>
    </row>
    <row r="19" spans="1:12" ht="30" customHeight="1" thickBot="1">
      <c r="A19" s="10"/>
      <c r="B19" s="325" t="s">
        <v>240</v>
      </c>
      <c r="C19" s="338"/>
      <c r="D19" s="324"/>
      <c r="E19" s="324"/>
      <c r="F19" s="324"/>
      <c r="G19" s="324"/>
      <c r="H19" s="168"/>
      <c r="I19" s="14" t="s">
        <v>123</v>
      </c>
      <c r="J19" s="14"/>
      <c r="K19" s="180"/>
      <c r="L19" s="159"/>
    </row>
    <row r="20" spans="1:12" ht="30" customHeight="1" thickBot="1">
      <c r="A20" s="10"/>
      <c r="B20" s="325"/>
      <c r="C20" s="324"/>
      <c r="D20" s="324"/>
      <c r="E20" s="324"/>
      <c r="F20" s="324"/>
      <c r="G20" s="324"/>
      <c r="H20" s="168"/>
      <c r="I20" s="14"/>
      <c r="J20" s="14"/>
      <c r="K20" s="180"/>
      <c r="L20" s="159"/>
    </row>
    <row r="21" spans="1:12" ht="16.2" thickBot="1">
      <c r="A21" s="11"/>
      <c r="B21" s="10"/>
      <c r="C21" s="10"/>
      <c r="D21" s="49"/>
      <c r="E21" s="10"/>
      <c r="F21" s="10"/>
      <c r="G21" s="10"/>
      <c r="H21" s="10"/>
      <c r="I21" s="14"/>
      <c r="J21" s="14"/>
      <c r="K21" s="197"/>
      <c r="L21" s="198"/>
    </row>
    <row r="22" spans="1:12" ht="40.5" customHeight="1" thickBot="1">
      <c r="A22" s="196" t="s">
        <v>182</v>
      </c>
      <c r="B22" s="81"/>
      <c r="C22" s="176"/>
      <c r="D22" s="14"/>
      <c r="E22" s="177" t="s">
        <v>254</v>
      </c>
      <c r="F22" s="14"/>
      <c r="G22" s="14"/>
      <c r="H22" s="33"/>
      <c r="I22" s="220" t="s">
        <v>132</v>
      </c>
      <c r="J22" s="57" t="s">
        <v>237</v>
      </c>
      <c r="K22" s="57" t="s">
        <v>255</v>
      </c>
      <c r="L22" s="57" t="s">
        <v>236</v>
      </c>
    </row>
    <row r="23" spans="1:12" ht="30" customHeight="1" thickBot="1">
      <c r="A23" s="17"/>
      <c r="B23" s="17" t="s">
        <v>1</v>
      </c>
      <c r="C23" s="135"/>
      <c r="D23" s="132"/>
      <c r="E23" s="132"/>
      <c r="F23" s="132"/>
      <c r="G23" s="132"/>
      <c r="H23" s="132"/>
      <c r="I23" s="174"/>
      <c r="J23" s="174"/>
      <c r="K23" s="72"/>
      <c r="L23" s="73"/>
    </row>
    <row r="24" spans="1:12" ht="30" customHeight="1" thickBot="1">
      <c r="A24" s="19"/>
      <c r="B24" s="19" t="s">
        <v>1</v>
      </c>
      <c r="C24" s="133"/>
      <c r="D24" s="132"/>
      <c r="E24" s="132"/>
      <c r="F24" s="132"/>
      <c r="G24" s="134"/>
      <c r="H24" s="134"/>
      <c r="I24" s="174"/>
      <c r="J24" s="174"/>
      <c r="K24" s="74"/>
      <c r="L24" s="73"/>
    </row>
    <row r="25" spans="1:12" ht="30" customHeight="1" thickBot="1">
      <c r="A25" s="19"/>
      <c r="B25" s="19" t="s">
        <v>1</v>
      </c>
      <c r="C25" s="133"/>
      <c r="D25" s="132"/>
      <c r="E25" s="132"/>
      <c r="F25" s="132"/>
      <c r="G25" s="134"/>
      <c r="H25" s="134"/>
      <c r="I25" s="174"/>
      <c r="J25" s="174"/>
      <c r="K25" s="74"/>
      <c r="L25" s="73"/>
    </row>
    <row r="26" spans="1:12" ht="30" customHeight="1" thickBot="1">
      <c r="A26" s="19"/>
      <c r="B26" s="19" t="s">
        <v>5</v>
      </c>
      <c r="C26" s="133"/>
      <c r="D26" s="132"/>
      <c r="E26" s="132"/>
      <c r="F26" s="132"/>
      <c r="G26" s="134"/>
      <c r="H26" s="134"/>
      <c r="I26" s="174"/>
      <c r="J26" s="174"/>
      <c r="K26" s="74"/>
      <c r="L26" s="73"/>
    </row>
    <row r="27" spans="1:12" ht="30" customHeight="1" thickBot="1">
      <c r="A27" s="19"/>
      <c r="B27" s="19" t="s">
        <v>5</v>
      </c>
      <c r="C27" s="133"/>
      <c r="D27" s="132"/>
      <c r="E27" s="132"/>
      <c r="F27" s="132"/>
      <c r="G27" s="134"/>
      <c r="H27" s="134"/>
      <c r="I27" s="174"/>
      <c r="J27" s="174"/>
      <c r="K27" s="74"/>
      <c r="L27" s="73"/>
    </row>
    <row r="28" spans="1:12" ht="16.2" thickBot="1">
      <c r="A28" s="10"/>
      <c r="B28" s="10"/>
      <c r="C28" s="168"/>
      <c r="D28" s="168"/>
      <c r="E28" s="168"/>
      <c r="F28" s="168"/>
      <c r="G28" s="168"/>
      <c r="H28" s="168"/>
      <c r="I28" s="14"/>
      <c r="J28" s="14"/>
      <c r="K28" s="197"/>
      <c r="L28" s="198"/>
    </row>
    <row r="29" spans="1:12" ht="41.25" customHeight="1" thickBot="1">
      <c r="A29" s="196" t="s">
        <v>183</v>
      </c>
      <c r="B29" s="81"/>
      <c r="C29" s="199"/>
      <c r="D29" s="142"/>
      <c r="E29" s="177" t="s">
        <v>254</v>
      </c>
      <c r="F29" s="142"/>
      <c r="G29" s="142"/>
      <c r="H29" s="142"/>
      <c r="I29" s="220" t="s">
        <v>132</v>
      </c>
      <c r="J29" s="57" t="s">
        <v>237</v>
      </c>
      <c r="K29" s="57" t="s">
        <v>235</v>
      </c>
      <c r="L29" s="57" t="s">
        <v>236</v>
      </c>
    </row>
    <row r="30" spans="1:12" ht="30" customHeight="1" thickBot="1">
      <c r="A30" s="17"/>
      <c r="B30" s="17" t="s">
        <v>2</v>
      </c>
      <c r="C30" s="135"/>
      <c r="D30" s="132"/>
      <c r="E30" s="132"/>
      <c r="F30" s="132"/>
      <c r="G30" s="132"/>
      <c r="H30" s="132"/>
      <c r="I30" s="182"/>
      <c r="J30" s="174"/>
      <c r="K30" s="72"/>
      <c r="L30" s="179"/>
    </row>
    <row r="31" spans="1:12" ht="30" customHeight="1" thickBot="1">
      <c r="A31" s="19"/>
      <c r="B31" s="19" t="s">
        <v>2</v>
      </c>
      <c r="C31" s="133"/>
      <c r="D31" s="132"/>
      <c r="E31" s="132"/>
      <c r="F31" s="132"/>
      <c r="G31" s="134"/>
      <c r="H31" s="200"/>
      <c r="I31" s="174"/>
      <c r="J31" s="174"/>
      <c r="K31" s="190"/>
      <c r="L31" s="73"/>
    </row>
    <row r="32" spans="1:12" ht="18.75" customHeight="1" thickBot="1"/>
    <row r="33" spans="1:16" ht="41.25" customHeight="1" thickBot="1">
      <c r="A33" s="346" t="s">
        <v>252</v>
      </c>
      <c r="B33" s="347"/>
      <c r="C33" s="226" t="s">
        <v>247</v>
      </c>
      <c r="D33" s="188" t="s">
        <v>250</v>
      </c>
      <c r="E33" s="357" t="s">
        <v>251</v>
      </c>
      <c r="F33" s="358"/>
      <c r="G33" s="58" t="s">
        <v>249</v>
      </c>
      <c r="H33" s="58" t="s">
        <v>248</v>
      </c>
      <c r="I33" s="221" t="s">
        <v>132</v>
      </c>
      <c r="J33" s="15" t="s">
        <v>237</v>
      </c>
      <c r="K33" s="15" t="s">
        <v>235</v>
      </c>
      <c r="L33" s="15" t="s">
        <v>236</v>
      </c>
      <c r="M33" s="325"/>
      <c r="N33" s="325"/>
      <c r="O33" s="325"/>
      <c r="P33" s="325"/>
    </row>
    <row r="34" spans="1:16" ht="30" customHeight="1" thickBot="1">
      <c r="A34" s="16"/>
      <c r="B34" s="17"/>
      <c r="C34" s="339"/>
      <c r="D34" s="179"/>
      <c r="E34" s="359"/>
      <c r="F34" s="359"/>
      <c r="G34" s="184"/>
      <c r="H34" s="202"/>
      <c r="I34" s="182"/>
      <c r="J34" s="174"/>
      <c r="K34" s="184"/>
      <c r="L34" s="179"/>
      <c r="M34" s="325"/>
    </row>
    <row r="35" spans="1:16" ht="30" customHeight="1" thickBot="1">
      <c r="A35" s="22"/>
      <c r="B35" s="19"/>
      <c r="C35" s="340"/>
      <c r="D35" s="73"/>
      <c r="E35" s="360"/>
      <c r="F35" s="360"/>
      <c r="G35" s="191"/>
      <c r="H35" s="201"/>
      <c r="I35" s="174"/>
      <c r="J35" s="174"/>
      <c r="K35" s="341"/>
      <c r="L35" s="73"/>
    </row>
    <row r="36" spans="1:16" ht="30" customHeight="1" thickBot="1">
      <c r="A36" s="22"/>
      <c r="B36" s="19"/>
      <c r="C36" s="340"/>
      <c r="D36" s="73"/>
      <c r="E36" s="360"/>
      <c r="F36" s="360"/>
      <c r="G36" s="191"/>
      <c r="H36" s="201"/>
      <c r="I36" s="174"/>
      <c r="J36" s="174"/>
      <c r="K36" s="191"/>
      <c r="L36" s="73"/>
    </row>
    <row r="37" spans="1:16" ht="30" customHeight="1" thickBot="1">
      <c r="A37" s="22"/>
      <c r="B37" s="19"/>
      <c r="C37" s="340"/>
      <c r="D37" s="73"/>
      <c r="E37" s="361"/>
      <c r="F37" s="362"/>
      <c r="G37" s="191"/>
      <c r="H37" s="201"/>
      <c r="I37" s="174"/>
      <c r="J37" s="174"/>
      <c r="K37" s="191"/>
      <c r="L37" s="73"/>
    </row>
    <row r="38" spans="1:16" ht="30" customHeight="1" thickBot="1">
      <c r="A38" s="22"/>
      <c r="B38" s="19"/>
      <c r="C38" s="340"/>
      <c r="D38" s="73"/>
      <c r="E38" s="361"/>
      <c r="F38" s="362"/>
      <c r="G38" s="191"/>
      <c r="H38" s="201"/>
      <c r="I38" s="174"/>
      <c r="J38" s="174"/>
      <c r="K38" s="191"/>
      <c r="L38" s="73"/>
    </row>
    <row r="39" spans="1:16" ht="30" customHeight="1" thickBot="1">
      <c r="A39" s="22"/>
      <c r="B39" s="19"/>
      <c r="C39" s="340"/>
      <c r="D39" s="73"/>
      <c r="E39" s="326"/>
      <c r="F39" s="327"/>
      <c r="G39" s="191"/>
      <c r="H39" s="201"/>
      <c r="I39" s="174"/>
      <c r="J39" s="174"/>
      <c r="K39" s="191"/>
      <c r="L39" s="73"/>
    </row>
    <row r="40" spans="1:16" ht="30" customHeight="1" thickBot="1">
      <c r="A40" s="22"/>
      <c r="B40" s="19"/>
      <c r="C40" s="340"/>
      <c r="D40" s="73"/>
      <c r="E40" s="326"/>
      <c r="F40" s="327"/>
      <c r="G40" s="191"/>
      <c r="H40" s="201"/>
      <c r="I40" s="174"/>
      <c r="J40" s="174"/>
      <c r="K40" s="191"/>
      <c r="L40" s="73"/>
    </row>
    <row r="41" spans="1:16" ht="30" customHeight="1" thickBot="1">
      <c r="A41" s="22"/>
      <c r="B41" s="19"/>
      <c r="C41" s="340"/>
      <c r="D41" s="73"/>
      <c r="E41" s="326"/>
      <c r="F41" s="327"/>
      <c r="G41" s="191"/>
      <c r="H41" s="201"/>
      <c r="I41" s="174"/>
      <c r="J41" s="174"/>
      <c r="K41" s="191"/>
      <c r="L41" s="73"/>
    </row>
    <row r="42" spans="1:16" ht="30" customHeight="1" thickBot="1">
      <c r="A42" s="22"/>
      <c r="B42" s="19"/>
      <c r="C42" s="340"/>
      <c r="D42" s="73"/>
      <c r="E42" s="326"/>
      <c r="F42" s="327"/>
      <c r="G42" s="191"/>
      <c r="H42" s="201"/>
      <c r="I42" s="174"/>
      <c r="J42" s="174"/>
      <c r="K42" s="191"/>
      <c r="L42" s="73"/>
    </row>
    <row r="43" spans="1:16" ht="30" customHeight="1" thickBot="1">
      <c r="A43" s="22"/>
      <c r="B43" s="19"/>
      <c r="C43" s="340"/>
      <c r="D43" s="73"/>
      <c r="E43" s="326"/>
      <c r="F43" s="327"/>
      <c r="G43" s="191"/>
      <c r="H43" s="201"/>
      <c r="I43" s="174"/>
      <c r="J43" s="174"/>
      <c r="K43" s="341"/>
      <c r="L43" s="73"/>
    </row>
    <row r="44" spans="1:16" ht="30" customHeight="1" thickBot="1">
      <c r="A44" s="22"/>
      <c r="B44" s="19"/>
      <c r="C44" s="340"/>
      <c r="D44" s="73"/>
      <c r="E44" s="326"/>
      <c r="F44" s="327"/>
      <c r="G44" s="191"/>
      <c r="H44" s="201"/>
      <c r="I44" s="174"/>
      <c r="J44" s="174"/>
      <c r="K44" s="342"/>
      <c r="L44" s="73"/>
    </row>
    <row r="45" spans="1:16" ht="30" customHeight="1" thickBot="1">
      <c r="A45" s="22"/>
      <c r="B45" s="337"/>
      <c r="C45" s="340"/>
      <c r="D45" s="73"/>
      <c r="E45" s="326"/>
      <c r="F45" s="327"/>
      <c r="G45" s="191"/>
      <c r="H45" s="201"/>
      <c r="I45" s="174"/>
      <c r="J45" s="174"/>
      <c r="K45" s="341"/>
      <c r="L45" s="73"/>
    </row>
    <row r="46" spans="1:16" ht="30" customHeight="1" thickBot="1">
      <c r="A46" s="22"/>
      <c r="B46" s="337"/>
      <c r="C46" s="340"/>
      <c r="D46" s="73"/>
      <c r="E46" s="326"/>
      <c r="F46" s="327"/>
      <c r="G46" s="191"/>
      <c r="H46" s="201"/>
      <c r="I46" s="174"/>
      <c r="J46" s="174"/>
      <c r="K46" s="341"/>
      <c r="L46" s="73"/>
    </row>
    <row r="47" spans="1:16" ht="30" customHeight="1" thickBot="1">
      <c r="A47" s="22"/>
      <c r="B47" s="344"/>
      <c r="C47" s="340"/>
      <c r="D47" s="73"/>
      <c r="E47" s="326"/>
      <c r="F47" s="327"/>
      <c r="G47" s="191"/>
      <c r="H47" s="201"/>
      <c r="I47" s="174"/>
      <c r="J47" s="174"/>
      <c r="K47" s="341"/>
      <c r="L47" s="73"/>
    </row>
    <row r="48" spans="1:16" ht="30" customHeight="1" thickBot="1">
      <c r="A48" s="22"/>
      <c r="B48" s="337"/>
      <c r="C48" s="343"/>
      <c r="D48" s="73"/>
      <c r="E48" s="326"/>
      <c r="F48" s="327"/>
      <c r="G48" s="191"/>
      <c r="H48" s="201"/>
      <c r="I48" s="174"/>
      <c r="J48" s="174"/>
      <c r="K48" s="191"/>
      <c r="L48" s="73"/>
    </row>
    <row r="49" spans="1:12" ht="30" customHeight="1" thickBot="1">
      <c r="A49" s="22"/>
      <c r="B49" s="344"/>
      <c r="C49" s="19"/>
      <c r="D49" s="73"/>
      <c r="E49" s="326"/>
      <c r="F49" s="327"/>
      <c r="G49" s="191"/>
      <c r="H49" s="201"/>
      <c r="I49" s="174"/>
      <c r="J49" s="174"/>
      <c r="K49" s="191"/>
      <c r="L49" s="73"/>
    </row>
    <row r="50" spans="1:12" ht="30" customHeight="1" thickBot="1">
      <c r="A50" s="22"/>
      <c r="B50" s="19"/>
      <c r="C50" s="19"/>
      <c r="D50" s="73"/>
      <c r="E50" s="361"/>
      <c r="F50" s="362"/>
      <c r="G50" s="191"/>
      <c r="H50" s="201"/>
      <c r="I50" s="174"/>
      <c r="J50" s="174"/>
      <c r="K50" s="191"/>
      <c r="L50" s="73"/>
    </row>
    <row r="51" spans="1:12" ht="30" customHeight="1" thickBot="1">
      <c r="A51" s="22"/>
      <c r="B51" s="19"/>
      <c r="C51" s="19"/>
      <c r="D51" s="73"/>
      <c r="E51" s="360"/>
      <c r="F51" s="360"/>
      <c r="G51" s="191"/>
      <c r="H51" s="201"/>
      <c r="I51" s="174"/>
      <c r="J51" s="174"/>
      <c r="K51" s="191"/>
      <c r="L51" s="73"/>
    </row>
    <row r="52" spans="1:12" ht="16.2" thickBot="1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80"/>
      <c r="L52" s="159"/>
    </row>
    <row r="53" spans="1:12" ht="16.2" thickBot="1">
      <c r="A53" s="11"/>
      <c r="B53" s="10"/>
      <c r="C53" s="10"/>
      <c r="D53" s="10"/>
      <c r="E53" s="10"/>
      <c r="F53" s="10"/>
      <c r="G53" s="355" t="s">
        <v>241</v>
      </c>
      <c r="H53" s="356"/>
      <c r="I53" s="222" t="s">
        <v>243</v>
      </c>
      <c r="J53" s="178"/>
      <c r="K53" s="186"/>
      <c r="L53" s="187"/>
    </row>
    <row r="54" spans="1:12" ht="27.75" customHeight="1" thickBot="1">
      <c r="A54" s="48" t="s">
        <v>245</v>
      </c>
      <c r="B54" s="14"/>
      <c r="C54" s="177" t="s">
        <v>256</v>
      </c>
      <c r="D54" s="14"/>
      <c r="E54" s="14"/>
      <c r="F54" s="33"/>
      <c r="G54" s="15" t="s">
        <v>242</v>
      </c>
      <c r="H54" s="15" t="s">
        <v>117</v>
      </c>
      <c r="I54" s="220" t="s">
        <v>244</v>
      </c>
      <c r="J54" s="57" t="s">
        <v>237</v>
      </c>
      <c r="K54" s="57" t="s">
        <v>235</v>
      </c>
      <c r="L54" s="57" t="s">
        <v>236</v>
      </c>
    </row>
    <row r="55" spans="1:12" ht="30" customHeight="1" thickBot="1">
      <c r="A55" s="17"/>
      <c r="B55" s="17" t="s">
        <v>4</v>
      </c>
      <c r="C55" s="135"/>
      <c r="D55" s="132"/>
      <c r="E55" s="132"/>
      <c r="F55" s="132"/>
      <c r="G55" s="184"/>
      <c r="H55" s="138"/>
      <c r="I55" s="182"/>
      <c r="J55" s="174"/>
      <c r="K55" s="185"/>
      <c r="L55" s="179"/>
    </row>
    <row r="56" spans="1:12" ht="30" customHeight="1" thickBot="1">
      <c r="A56" s="19"/>
      <c r="B56" s="19" t="s">
        <v>4</v>
      </c>
      <c r="C56" s="133"/>
      <c r="D56" s="134"/>
      <c r="E56" s="134"/>
      <c r="F56" s="205"/>
      <c r="G56" s="191"/>
      <c r="H56" s="206"/>
      <c r="I56" s="174"/>
      <c r="J56" s="174"/>
      <c r="K56" s="75"/>
      <c r="L56" s="73"/>
    </row>
    <row r="57" spans="1:12" ht="16.2" thickBot="1">
      <c r="A57" s="10"/>
      <c r="B57" s="10"/>
      <c r="C57" s="168"/>
      <c r="D57" s="168"/>
      <c r="E57" s="168"/>
      <c r="F57" s="168"/>
      <c r="G57" s="180"/>
      <c r="H57" s="204"/>
      <c r="I57" s="14"/>
      <c r="J57" s="14"/>
      <c r="K57" s="197"/>
      <c r="L57" s="198"/>
    </row>
    <row r="58" spans="1:12" ht="42.75" customHeight="1" thickBot="1">
      <c r="A58" s="203" t="s">
        <v>246</v>
      </c>
      <c r="B58" s="203"/>
      <c r="C58" s="177" t="s">
        <v>134</v>
      </c>
      <c r="D58" s="14"/>
      <c r="E58" s="14"/>
      <c r="F58" s="70"/>
      <c r="G58" s="71"/>
      <c r="H58" s="71"/>
      <c r="I58" s="220" t="s">
        <v>132</v>
      </c>
      <c r="J58" s="57" t="s">
        <v>237</v>
      </c>
      <c r="K58" s="308" t="s">
        <v>235</v>
      </c>
      <c r="L58" s="308" t="s">
        <v>236</v>
      </c>
    </row>
    <row r="59" spans="1:12" ht="39.450000000000003" customHeight="1" thickBot="1">
      <c r="A59" s="212"/>
      <c r="B59" s="213" t="s">
        <v>4</v>
      </c>
      <c r="C59" s="214"/>
      <c r="D59" s="141"/>
      <c r="E59" s="141"/>
      <c r="F59" s="215"/>
      <c r="G59" s="216"/>
      <c r="H59" s="216"/>
      <c r="I59" s="174"/>
      <c r="J59" s="174"/>
      <c r="K59" s="306"/>
      <c r="L59" s="307"/>
    </row>
    <row r="60" spans="1:12" ht="16.2" thickBot="1">
      <c r="A60" s="11"/>
      <c r="B60" s="10"/>
      <c r="C60" s="211"/>
      <c r="D60" s="168"/>
      <c r="E60" s="168"/>
      <c r="F60" s="207"/>
      <c r="G60" s="208"/>
      <c r="H60" s="208"/>
      <c r="I60" s="14"/>
      <c r="J60" s="14"/>
      <c r="K60" s="217"/>
      <c r="L60" s="217"/>
    </row>
    <row r="61" spans="1:12" ht="39.75" customHeight="1" thickBot="1">
      <c r="A61" s="209" t="s">
        <v>184</v>
      </c>
      <c r="B61" s="183"/>
      <c r="C61" s="49" t="s">
        <v>259</v>
      </c>
      <c r="D61" s="10"/>
      <c r="E61" s="10"/>
      <c r="F61" s="10"/>
      <c r="G61" s="10"/>
      <c r="H61" s="210"/>
      <c r="I61" s="220" t="s">
        <v>132</v>
      </c>
      <c r="J61" s="57" t="s">
        <v>237</v>
      </c>
      <c r="K61" s="57" t="s">
        <v>235</v>
      </c>
      <c r="L61" s="57" t="s">
        <v>236</v>
      </c>
    </row>
    <row r="62" spans="1:12" ht="30" customHeight="1" thickBot="1">
      <c r="A62" s="77"/>
      <c r="B62" s="78" t="s">
        <v>231</v>
      </c>
      <c r="C62" s="140"/>
      <c r="D62" s="328" t="s">
        <v>290</v>
      </c>
      <c r="E62" s="139"/>
      <c r="F62" s="139"/>
      <c r="G62" s="141"/>
      <c r="H62" s="141"/>
      <c r="I62" s="174"/>
      <c r="J62" s="174"/>
      <c r="K62" s="309"/>
      <c r="L62" s="310"/>
    </row>
    <row r="63" spans="1:12" ht="30" customHeight="1" thickBot="1">
      <c r="A63" s="79"/>
      <c r="B63" s="21" t="s">
        <v>258</v>
      </c>
      <c r="C63" s="136"/>
      <c r="D63" s="137"/>
      <c r="E63" s="137"/>
      <c r="F63" s="137"/>
      <c r="G63" s="142"/>
      <c r="H63" s="142"/>
      <c r="I63" s="81"/>
      <c r="J63" s="174"/>
      <c r="K63" s="80"/>
      <c r="L63" s="76"/>
    </row>
    <row r="64" spans="1:12" ht="18.75" customHeight="1" thickBot="1">
      <c r="A64" s="31"/>
      <c r="B64" s="10"/>
      <c r="C64" s="168"/>
      <c r="D64" s="168"/>
      <c r="E64" s="168"/>
      <c r="F64" s="168"/>
      <c r="G64" s="168"/>
      <c r="H64" s="223"/>
      <c r="I64" s="10"/>
      <c r="J64" s="26"/>
      <c r="K64" s="180"/>
      <c r="L64" s="159"/>
    </row>
    <row r="65" spans="1:12" ht="23.55" customHeight="1" thickBot="1">
      <c r="A65" s="25" t="s">
        <v>305</v>
      </c>
      <c r="B65" s="26"/>
      <c r="C65" s="26"/>
      <c r="D65" s="26"/>
      <c r="E65" s="313" t="s">
        <v>291</v>
      </c>
      <c r="F65" s="26"/>
      <c r="G65" s="162" t="s">
        <v>304</v>
      </c>
      <c r="I65" s="26"/>
      <c r="J65" s="26"/>
      <c r="K65" s="26"/>
      <c r="L65" s="51"/>
    </row>
    <row r="66" spans="1:12" ht="18.75" customHeight="1">
      <c r="A66" s="31"/>
      <c r="B66" s="10"/>
      <c r="C66" s="168"/>
      <c r="D66" s="168"/>
      <c r="E66" s="168"/>
      <c r="F66" s="168"/>
      <c r="G66" s="168"/>
      <c r="H66" s="168"/>
      <c r="I66" s="10"/>
      <c r="J66" s="10"/>
      <c r="K66" s="180"/>
      <c r="L66" s="159"/>
    </row>
    <row r="67" spans="1:12" ht="18.75" customHeight="1" thickBot="1">
      <c r="A67" s="31"/>
      <c r="B67" s="10"/>
      <c r="C67" s="168"/>
      <c r="D67" s="168"/>
      <c r="E67" s="168"/>
      <c r="F67" s="168"/>
      <c r="G67" s="168"/>
      <c r="H67" s="168"/>
      <c r="I67" s="10"/>
      <c r="J67" s="10"/>
      <c r="K67" s="180"/>
      <c r="L67" s="159"/>
    </row>
    <row r="68" spans="1:12" s="302" customFormat="1" ht="33" customHeight="1">
      <c r="A68" s="298" t="s">
        <v>306</v>
      </c>
      <c r="B68" s="299"/>
      <c r="C68" s="299"/>
      <c r="D68" s="299"/>
      <c r="E68" s="300"/>
      <c r="F68" s="299"/>
      <c r="G68" s="299"/>
      <c r="H68" s="299"/>
      <c r="I68" s="299"/>
      <c r="J68" s="299"/>
      <c r="K68" s="299"/>
      <c r="L68" s="301"/>
    </row>
    <row r="69" spans="1:12" ht="23.55" customHeight="1" thickBot="1">
      <c r="A69" s="31"/>
      <c r="B69" s="55" t="s">
        <v>116</v>
      </c>
      <c r="C69" s="56" t="s">
        <v>114</v>
      </c>
      <c r="D69" s="56" t="s">
        <v>115</v>
      </c>
      <c r="E69" s="10"/>
      <c r="F69" s="10"/>
      <c r="G69" s="10"/>
      <c r="H69" s="10"/>
      <c r="I69" s="10"/>
      <c r="J69" s="10"/>
      <c r="K69" s="10"/>
      <c r="L69" s="52"/>
    </row>
    <row r="70" spans="1:12" ht="23.55" customHeight="1">
      <c r="A70" s="31"/>
      <c r="B70" s="204"/>
      <c r="C70" s="253">
        <v>0</v>
      </c>
      <c r="D70" s="253">
        <v>0</v>
      </c>
      <c r="E70" s="10"/>
      <c r="F70" s="10"/>
      <c r="G70" s="10"/>
      <c r="H70" s="10"/>
      <c r="I70" s="10"/>
      <c r="J70" s="10"/>
      <c r="K70" s="10"/>
      <c r="L70" s="52"/>
    </row>
    <row r="71" spans="1:12" ht="23.55" customHeight="1">
      <c r="A71" s="31"/>
      <c r="B71" s="204"/>
      <c r="C71" s="253">
        <v>0</v>
      </c>
      <c r="D71" s="253">
        <v>0</v>
      </c>
      <c r="E71" s="10"/>
      <c r="F71" s="10"/>
      <c r="G71" s="10"/>
      <c r="H71" s="10"/>
      <c r="I71" s="10"/>
      <c r="J71" s="10"/>
      <c r="K71" s="10"/>
      <c r="L71" s="52"/>
    </row>
    <row r="72" spans="1:12" ht="23.55" customHeight="1">
      <c r="A72" s="31"/>
      <c r="B72" s="204"/>
      <c r="C72" s="253">
        <v>0</v>
      </c>
      <c r="D72" s="253">
        <v>0</v>
      </c>
      <c r="E72" s="10"/>
      <c r="F72" s="10"/>
      <c r="G72" s="10"/>
      <c r="H72" s="10"/>
      <c r="I72" s="10"/>
      <c r="J72" s="10"/>
      <c r="K72" s="10"/>
      <c r="L72" s="52"/>
    </row>
    <row r="73" spans="1:12" ht="23.55" customHeight="1">
      <c r="A73" s="31"/>
      <c r="B73" s="204"/>
      <c r="C73" s="253">
        <v>0</v>
      </c>
      <c r="D73" s="253">
        <v>0</v>
      </c>
      <c r="E73" s="10"/>
      <c r="F73" s="10"/>
      <c r="G73" s="10"/>
      <c r="H73" s="10"/>
      <c r="I73" s="10"/>
      <c r="J73" s="10"/>
      <c r="K73" s="10"/>
      <c r="L73" s="52"/>
    </row>
    <row r="74" spans="1:12" ht="23.55" customHeight="1">
      <c r="A74" s="31"/>
      <c r="B74" s="204"/>
      <c r="C74" s="253">
        <v>0</v>
      </c>
      <c r="D74" s="253">
        <v>0</v>
      </c>
      <c r="E74" s="10"/>
      <c r="F74" s="10"/>
      <c r="G74" s="10"/>
      <c r="H74" s="10"/>
      <c r="I74" s="10"/>
      <c r="J74" s="10"/>
      <c r="K74" s="10"/>
      <c r="L74" s="52"/>
    </row>
    <row r="75" spans="1:12" ht="9.4499999999999993" customHeight="1" thickBot="1">
      <c r="A75" s="2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3"/>
    </row>
    <row r="76" spans="1:12" ht="30" customHeight="1" thickBot="1">
      <c r="A76" s="28" t="s">
        <v>198</v>
      </c>
      <c r="B76" s="24"/>
      <c r="C76" s="24"/>
      <c r="D76" s="24"/>
      <c r="E76" s="24"/>
      <c r="F76" s="24"/>
      <c r="G76" s="29"/>
      <c r="H76" s="29"/>
      <c r="I76" s="29"/>
      <c r="J76" s="29"/>
      <c r="K76" s="24"/>
      <c r="L76" s="50"/>
    </row>
    <row r="77" spans="1:12" ht="23.55" customHeight="1">
      <c r="A77" s="25">
        <v>1</v>
      </c>
      <c r="B77" s="30" t="s">
        <v>307</v>
      </c>
      <c r="C77" s="26"/>
      <c r="D77" s="26"/>
      <c r="E77" s="26"/>
      <c r="F77" s="26"/>
      <c r="G77" s="26"/>
      <c r="H77" s="26"/>
      <c r="I77" s="26"/>
      <c r="J77" s="26"/>
      <c r="K77" s="26"/>
      <c r="L77" s="51"/>
    </row>
    <row r="78" spans="1:12" ht="23.55" customHeight="1">
      <c r="A78" s="31"/>
      <c r="B78" s="11" t="s">
        <v>214</v>
      </c>
      <c r="C78" s="10"/>
      <c r="D78" s="10"/>
      <c r="E78" s="10"/>
      <c r="F78" s="10"/>
      <c r="G78" s="10"/>
      <c r="H78" s="10"/>
      <c r="I78" s="10"/>
      <c r="J78" s="10"/>
      <c r="K78" s="10"/>
      <c r="L78" s="52"/>
    </row>
    <row r="79" spans="1:12" ht="23.55" customHeight="1">
      <c r="A79" s="31"/>
      <c r="B79" s="11"/>
      <c r="C79" s="10" t="s">
        <v>217</v>
      </c>
      <c r="D79" s="12"/>
      <c r="E79" s="10"/>
      <c r="F79" s="10"/>
      <c r="G79" s="10"/>
      <c r="H79" s="10"/>
      <c r="I79" s="10"/>
      <c r="J79" s="10"/>
      <c r="K79" s="10"/>
      <c r="L79" s="52"/>
    </row>
    <row r="80" spans="1:12" ht="23.55" customHeight="1">
      <c r="A80" s="31"/>
      <c r="B80" s="11"/>
      <c r="C80" s="10" t="s">
        <v>11</v>
      </c>
      <c r="D80" s="132"/>
      <c r="E80" s="132"/>
      <c r="F80" s="132"/>
      <c r="G80" s="132"/>
      <c r="H80" s="132"/>
      <c r="I80" s="132"/>
      <c r="J80" s="168"/>
      <c r="K80" s="10"/>
      <c r="L80" s="52"/>
    </row>
    <row r="81" spans="1:13" ht="23.55" customHeight="1">
      <c r="A81" s="31"/>
      <c r="B81" s="11"/>
      <c r="C81" s="10" t="s">
        <v>12</v>
      </c>
      <c r="D81" s="132"/>
      <c r="E81" s="132"/>
      <c r="F81" s="134"/>
      <c r="G81" s="132"/>
      <c r="H81" s="132"/>
      <c r="I81" s="132"/>
      <c r="J81" s="168"/>
      <c r="K81" s="10"/>
      <c r="L81" s="52"/>
    </row>
    <row r="82" spans="1:13" ht="23.55" customHeight="1">
      <c r="A82" s="31"/>
      <c r="B82" s="11"/>
      <c r="C82" s="10" t="s">
        <v>13</v>
      </c>
      <c r="D82" s="160"/>
      <c r="E82" s="143" t="s">
        <v>14</v>
      </c>
      <c r="F82" s="143"/>
      <c r="G82" s="47"/>
      <c r="H82" s="47"/>
      <c r="I82" s="10"/>
      <c r="J82" s="10"/>
      <c r="K82" s="10"/>
      <c r="L82" s="52"/>
    </row>
    <row r="83" spans="1:13" ht="23.55" customHeight="1">
      <c r="A83" s="31"/>
      <c r="B83" s="11"/>
      <c r="C83" s="10" t="s">
        <v>289</v>
      </c>
      <c r="D83" s="10"/>
      <c r="E83" s="10"/>
      <c r="F83" s="10"/>
      <c r="G83" s="254"/>
      <c r="H83" s="159"/>
      <c r="I83" s="10"/>
      <c r="J83" s="10"/>
      <c r="K83" s="10"/>
      <c r="L83" s="52"/>
    </row>
    <row r="84" spans="1:13" ht="23.55" customHeight="1">
      <c r="A84" s="31"/>
      <c r="B84" s="49"/>
      <c r="C84" s="161" t="s">
        <v>226</v>
      </c>
      <c r="D84" s="161" t="s">
        <v>225</v>
      </c>
      <c r="E84" s="10"/>
      <c r="F84" s="10"/>
      <c r="G84" s="10"/>
      <c r="H84" s="10"/>
      <c r="I84" s="10"/>
      <c r="J84" s="10"/>
      <c r="K84" s="10"/>
      <c r="L84" s="52"/>
    </row>
    <row r="85" spans="1:13" ht="23.55" customHeight="1">
      <c r="A85" s="31"/>
      <c r="B85" s="10" t="s">
        <v>218</v>
      </c>
      <c r="C85" s="12" t="s">
        <v>223</v>
      </c>
      <c r="D85" s="12"/>
      <c r="E85" s="10" t="s">
        <v>227</v>
      </c>
      <c r="F85" s="10"/>
      <c r="G85" s="254"/>
      <c r="H85" s="10" t="s">
        <v>14</v>
      </c>
      <c r="I85" s="10"/>
      <c r="J85" s="10"/>
      <c r="K85" s="10"/>
      <c r="L85" s="52"/>
    </row>
    <row r="86" spans="1:13" ht="23.55" customHeight="1">
      <c r="A86" s="31"/>
      <c r="B86" s="10" t="s">
        <v>218</v>
      </c>
      <c r="C86" s="12"/>
      <c r="D86" s="12"/>
      <c r="E86" s="10" t="s">
        <v>227</v>
      </c>
      <c r="F86" s="10"/>
      <c r="G86" s="254"/>
      <c r="H86" s="10" t="s">
        <v>14</v>
      </c>
      <c r="I86" s="10"/>
      <c r="J86" s="10"/>
      <c r="K86" s="10"/>
      <c r="L86" s="52"/>
    </row>
    <row r="87" spans="1:13" ht="23.55" customHeight="1">
      <c r="A87" s="31"/>
      <c r="B87" s="10" t="s">
        <v>218</v>
      </c>
      <c r="C87" s="12"/>
      <c r="D87" s="12"/>
      <c r="E87" s="10" t="s">
        <v>227</v>
      </c>
      <c r="F87" s="10"/>
      <c r="G87" s="254"/>
      <c r="H87" s="10" t="s">
        <v>14</v>
      </c>
      <c r="I87" s="10"/>
      <c r="J87" s="10"/>
      <c r="K87" s="10"/>
      <c r="L87" s="52"/>
    </row>
    <row r="88" spans="1:13" ht="23.55" customHeight="1">
      <c r="A88" s="31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52"/>
    </row>
    <row r="89" spans="1:13" ht="23.55" customHeight="1" thickBot="1">
      <c r="A89" s="31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52"/>
    </row>
    <row r="90" spans="1:13" ht="30" customHeight="1" thickBot="1">
      <c r="A90" s="28" t="s">
        <v>199</v>
      </c>
      <c r="B90" s="24"/>
      <c r="C90" s="24"/>
      <c r="D90" s="24"/>
      <c r="E90" s="24"/>
      <c r="F90" s="24"/>
      <c r="G90" s="29"/>
      <c r="H90" s="29"/>
      <c r="I90" s="29"/>
      <c r="J90" s="29"/>
      <c r="K90" s="24"/>
      <c r="L90" s="50"/>
    </row>
    <row r="91" spans="1:13" ht="23.55" customHeight="1">
      <c r="A91" s="25" t="s">
        <v>272</v>
      </c>
      <c r="B91" s="26"/>
      <c r="C91" s="26"/>
      <c r="D91" s="26"/>
      <c r="E91" s="162" t="s">
        <v>228</v>
      </c>
      <c r="F91" s="26"/>
      <c r="G91" s="26"/>
      <c r="H91" s="26"/>
      <c r="I91" s="26"/>
      <c r="J91" s="26"/>
      <c r="K91" s="26"/>
      <c r="L91" s="51"/>
    </row>
    <row r="92" spans="1:13" ht="23.55" customHeight="1">
      <c r="A92" s="34"/>
      <c r="B92" s="10" t="s">
        <v>11</v>
      </c>
      <c r="C92" s="12"/>
      <c r="D92" s="12"/>
      <c r="E92" s="12"/>
      <c r="F92" s="12"/>
      <c r="G92" s="10"/>
      <c r="H92" s="10"/>
      <c r="I92" s="10"/>
      <c r="J92" s="10"/>
      <c r="K92" s="10"/>
      <c r="L92" s="52"/>
      <c r="M92" s="5"/>
    </row>
    <row r="93" spans="1:13" ht="23.55" customHeight="1">
      <c r="A93" s="34"/>
      <c r="B93" s="10" t="s">
        <v>15</v>
      </c>
      <c r="C93" s="305"/>
      <c r="D93" s="12"/>
      <c r="E93" s="12"/>
      <c r="F93" s="12"/>
      <c r="G93" s="10"/>
      <c r="H93" s="10"/>
      <c r="I93" s="10"/>
      <c r="J93" s="10"/>
      <c r="K93" s="10"/>
      <c r="L93" s="52"/>
    </row>
    <row r="94" spans="1:13" ht="23.55" customHeight="1">
      <c r="A94" s="34"/>
      <c r="B94" s="10" t="s">
        <v>20</v>
      </c>
      <c r="C94" s="12"/>
      <c r="D94" s="12"/>
      <c r="E94" s="12"/>
      <c r="F94" s="12"/>
      <c r="G94" s="12"/>
      <c r="H94" s="12"/>
      <c r="I94" s="12"/>
      <c r="J94" s="12"/>
      <c r="K94" s="12"/>
      <c r="L94" s="53"/>
    </row>
    <row r="95" spans="1:13" ht="23.55" customHeight="1">
      <c r="A95" s="34"/>
      <c r="B95" s="10" t="s">
        <v>21</v>
      </c>
      <c r="C95" s="12"/>
      <c r="D95" s="12"/>
      <c r="E95" s="12"/>
      <c r="F95" s="12"/>
      <c r="G95" s="10"/>
      <c r="H95" s="10"/>
      <c r="I95" s="10"/>
      <c r="J95" s="10"/>
      <c r="K95" s="10"/>
      <c r="L95" s="52"/>
    </row>
    <row r="96" spans="1:13" ht="23.55" customHeight="1">
      <c r="A96" s="34"/>
      <c r="B96" s="10" t="s">
        <v>23</v>
      </c>
      <c r="C96" s="10"/>
      <c r="D96" s="10"/>
      <c r="E96" s="12"/>
      <c r="F96" s="12"/>
      <c r="G96" s="12"/>
      <c r="H96" s="12"/>
      <c r="I96" s="12"/>
      <c r="J96" s="12"/>
      <c r="K96" s="12"/>
      <c r="L96" s="53"/>
    </row>
    <row r="97" spans="1:12" ht="23.55" customHeight="1">
      <c r="A97" s="34"/>
      <c r="B97" s="10" t="s">
        <v>16</v>
      </c>
      <c r="C97" s="10"/>
      <c r="D97" s="12"/>
      <c r="E97" s="12"/>
      <c r="F97" s="12"/>
      <c r="G97" s="12"/>
      <c r="H97" s="12"/>
      <c r="I97" s="12"/>
      <c r="J97" s="12"/>
      <c r="K97" s="12"/>
      <c r="L97" s="53"/>
    </row>
    <row r="98" spans="1:12" ht="23.55" customHeight="1">
      <c r="A98" s="34"/>
      <c r="B98" s="10" t="s">
        <v>24</v>
      </c>
      <c r="C98" s="10"/>
      <c r="D98" s="10"/>
      <c r="E98" s="12"/>
      <c r="F98" s="12"/>
      <c r="G98" s="12"/>
      <c r="H98" s="10"/>
      <c r="I98" s="10"/>
      <c r="J98" s="10"/>
      <c r="K98" s="10"/>
      <c r="L98" s="52"/>
    </row>
    <row r="99" spans="1:12" ht="23.55" customHeight="1">
      <c r="A99" s="34"/>
      <c r="B99" s="10" t="s">
        <v>25</v>
      </c>
      <c r="C99" s="10"/>
      <c r="D99" s="10"/>
      <c r="E99" s="13"/>
      <c r="F99" s="12"/>
      <c r="G99" s="12"/>
      <c r="H99" s="12"/>
      <c r="I99" s="12"/>
      <c r="J99" s="12"/>
      <c r="K99" s="12"/>
      <c r="L99" s="53"/>
    </row>
    <row r="100" spans="1:12" ht="23.55" customHeight="1">
      <c r="A100" s="34"/>
      <c r="B100" s="10" t="s">
        <v>10</v>
      </c>
      <c r="C100" s="10"/>
      <c r="D100" s="10"/>
      <c r="E100" s="12"/>
      <c r="F100" s="12"/>
      <c r="G100" s="254"/>
      <c r="H100" s="10" t="s">
        <v>14</v>
      </c>
      <c r="I100" s="10"/>
      <c r="J100" s="10"/>
      <c r="K100" s="10"/>
      <c r="L100" s="52"/>
    </row>
    <row r="101" spans="1:12" ht="23.55" customHeight="1">
      <c r="A101" s="31" t="s">
        <v>9</v>
      </c>
      <c r="B101" s="10"/>
      <c r="C101" s="32"/>
      <c r="D101" s="10"/>
      <c r="E101" s="10"/>
      <c r="F101" s="10"/>
      <c r="G101" s="10"/>
      <c r="H101" s="10"/>
      <c r="I101" s="10"/>
      <c r="J101" s="10"/>
      <c r="K101" s="10"/>
      <c r="L101" s="52"/>
    </row>
    <row r="102" spans="1:12" ht="23.55" customHeight="1">
      <c r="A102" s="31"/>
      <c r="B102" s="10" t="s">
        <v>8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52"/>
    </row>
    <row r="103" spans="1:12" ht="23.55" customHeight="1">
      <c r="A103" s="31"/>
      <c r="B103" s="10" t="s">
        <v>6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52"/>
    </row>
    <row r="104" spans="1:12" ht="23.55" customHeight="1" thickBot="1">
      <c r="A104" s="27"/>
      <c r="B104" s="14" t="s">
        <v>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33"/>
    </row>
    <row r="105" spans="1:12" ht="28.95" customHeight="1" thickBot="1">
      <c r="A105" s="28" t="s">
        <v>200</v>
      </c>
      <c r="B105" s="29"/>
      <c r="C105" s="29"/>
      <c r="D105" s="255" t="s">
        <v>273</v>
      </c>
      <c r="E105" s="29"/>
      <c r="F105" s="29"/>
      <c r="G105" s="29"/>
      <c r="H105" s="48"/>
      <c r="I105" s="48"/>
      <c r="J105" s="48"/>
      <c r="K105" s="48"/>
      <c r="L105" s="54"/>
    </row>
    <row r="106" spans="1:12" ht="30" customHeight="1">
      <c r="A106" s="1"/>
      <c r="C106" s="6"/>
    </row>
    <row r="107" spans="1:12" ht="30" customHeight="1">
      <c r="A107" s="1"/>
      <c r="C107" s="6"/>
    </row>
    <row r="108" spans="1:12" ht="30" customHeight="1">
      <c r="A108" s="1"/>
      <c r="C108" s="6"/>
    </row>
    <row r="109" spans="1:12" ht="30" customHeight="1">
      <c r="A109" s="1"/>
      <c r="C109" s="6"/>
    </row>
    <row r="110" spans="1:12" ht="30" customHeight="1">
      <c r="A110" s="1"/>
      <c r="C110" s="6"/>
    </row>
    <row r="111" spans="1:12" ht="30" customHeight="1">
      <c r="A111" s="1"/>
      <c r="C111" s="6"/>
    </row>
    <row r="112" spans="1:12" ht="30" customHeight="1">
      <c r="A112" s="1"/>
      <c r="C112" s="6"/>
    </row>
    <row r="113" spans="1:3" ht="30" customHeight="1">
      <c r="A113" s="1"/>
      <c r="C113" s="6"/>
    </row>
    <row r="116" spans="1:3" ht="12.45" customHeight="1"/>
    <row r="117" spans="1:3" ht="25.2" customHeight="1"/>
    <row r="118" spans="1:3" ht="25.2" customHeight="1"/>
  </sheetData>
  <dataConsolidate/>
  <mergeCells count="13">
    <mergeCell ref="A33:B33"/>
    <mergeCell ref="C16:G16"/>
    <mergeCell ref="C17:G17"/>
    <mergeCell ref="C18:G18"/>
    <mergeCell ref="G53:H53"/>
    <mergeCell ref="E33:F33"/>
    <mergeCell ref="E34:F34"/>
    <mergeCell ref="E35:F35"/>
    <mergeCell ref="E36:F36"/>
    <mergeCell ref="E51:F51"/>
    <mergeCell ref="E37:F37"/>
    <mergeCell ref="E38:F38"/>
    <mergeCell ref="E50:F50"/>
  </mergeCells>
  <dataValidations count="10">
    <dataValidation type="custom" allowBlank="1" showInputMessage="1" showErrorMessage="1" sqref="I58 I22 I15 I61 I33 I29" xr:uid="{00000000-0002-0000-0000-000000000000}">
      <formula1>"sum(Sheet2!B4:B15)"</formula1>
    </dataValidation>
    <dataValidation type="list" allowBlank="1" showInputMessage="1" sqref="I21:J21" xr:uid="{00000000-0002-0000-0000-000001000000}">
      <formula1>Currency</formula1>
    </dataValidation>
    <dataValidation type="list" allowBlank="1" showInputMessage="1" showErrorMessage="1" sqref="I63:I64" xr:uid="{00000000-0002-0000-0000-000002000000}">
      <formula1>Currency</formula1>
    </dataValidation>
    <dataValidation type="list" allowBlank="1" showInputMessage="1" showErrorMessage="1" sqref="C85:C87" xr:uid="{00000000-0002-0000-0000-000003000000}">
      <formula1>Attribution</formula1>
    </dataValidation>
    <dataValidation type="list" allowBlank="1" showInputMessage="1" showErrorMessage="1" sqref="E9" xr:uid="{00000000-0002-0000-0000-000004000000}">
      <formula1>Gender</formula1>
    </dataValidation>
    <dataValidation type="list" showInputMessage="1" showErrorMessage="1" errorTitle="请选择币种" error="请按右方按钮选择币种" sqref="I16:I20 I34:I51 I23:I28 I55:I57 I59:I60 I62 I30:I31" xr:uid="{00000000-0002-0000-0000-000005000000}">
      <formula1>Currency</formula1>
    </dataValidation>
    <dataValidation type="list" allowBlank="1" showInputMessage="1" showErrorMessage="1" errorTitle="请说明性别" error="请按右方按钮选择性别" sqref="E8" xr:uid="{00000000-0002-0000-0000-000006000000}">
      <formula1>Gender</formula1>
    </dataValidation>
    <dataValidation type="list" allowBlank="1" showInputMessage="1" showErrorMessage="1" errorTitle="请选择纳税人" error="请按右方按钮选择本人或配偶" sqref="J28 J57" xr:uid="{00000000-0002-0000-0000-000007000000}">
      <formula1>$M$14:$M$15</formula1>
    </dataValidation>
    <dataValidation type="list" allowBlank="1" showInputMessage="1" showErrorMessage="1" errorTitle="请选择纳税人" error="请按右方按钮选择本人或配偶" sqref="J16:J20 J23:J27 J34:J51 J55:J56 J59:J60 J62:J64 J30:J31" xr:uid="{00000000-0002-0000-0000-000008000000}">
      <formula1>$M$14:$M$16</formula1>
    </dataValidation>
    <dataValidation type="list" showInputMessage="1" showErrorMessage="1" errorTitle="请回答 &quot;Yes&quot; 或 &quot;No&quot;" error="请按右方按钮选择 “Yes&quot; 或 &quot;No&quot;" sqref="E65 J66" xr:uid="{00000000-0002-0000-0000-000009000000}">
      <formula1>"Yes, No"</formula1>
    </dataValidation>
  </dataValidations>
  <pageMargins left="0.7" right="0.7" top="0.5" bottom="0.5" header="0.3" footer="0.3"/>
  <pageSetup scale="50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R39"/>
  <sheetViews>
    <sheetView workbookViewId="0">
      <selection activeCell="H40" sqref="H40"/>
    </sheetView>
  </sheetViews>
  <sheetFormatPr defaultColWidth="8.77734375" defaultRowHeight="14.4"/>
  <cols>
    <col min="1" max="1" width="1.33203125" customWidth="1"/>
    <col min="2" max="2" width="35.109375" customWidth="1"/>
    <col min="3" max="3" width="13.33203125" customWidth="1"/>
    <col min="4" max="4" width="39" customWidth="1"/>
    <col min="5" max="5" width="17.109375" customWidth="1"/>
    <col min="6" max="6" width="16" customWidth="1"/>
    <col min="7" max="7" width="20" customWidth="1"/>
    <col min="8" max="8" width="40.44140625" style="44" customWidth="1"/>
    <col min="9" max="9" width="12.6640625" customWidth="1"/>
    <col min="10" max="10" width="21.33203125" style="124" customWidth="1"/>
    <col min="11" max="11" width="15.6640625" style="124" customWidth="1"/>
  </cols>
  <sheetData>
    <row r="1" spans="1:18" ht="30" customHeight="1">
      <c r="A1" s="368" t="s">
        <v>298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5"/>
      <c r="M1" s="36"/>
      <c r="N1" s="35"/>
      <c r="O1" s="35"/>
      <c r="P1" s="35"/>
      <c r="Q1" s="35"/>
      <c r="R1" s="35"/>
    </row>
    <row r="2" spans="1:18" ht="24" customHeight="1">
      <c r="A2" s="369" t="s">
        <v>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5"/>
      <c r="M2" s="37"/>
      <c r="N2" s="35"/>
      <c r="O2" s="35"/>
      <c r="P2" s="35"/>
      <c r="Q2" s="35"/>
      <c r="R2" s="35"/>
    </row>
    <row r="3" spans="1:18" ht="24" customHeight="1">
      <c r="A3" s="369" t="s">
        <v>303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5"/>
      <c r="M3" s="37"/>
      <c r="N3" s="35"/>
      <c r="O3" s="35"/>
      <c r="P3" s="35"/>
      <c r="Q3" s="35"/>
      <c r="R3" s="35"/>
    </row>
    <row r="4" spans="1:18" ht="23.4">
      <c r="A4" s="165" t="s">
        <v>229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8" ht="24" thickBot="1">
      <c r="A5" s="256" t="str">
        <f>'1.基本资料表'!A5</f>
        <v>客户名称：</v>
      </c>
      <c r="B5" s="164"/>
      <c r="C5" s="303">
        <f>'1.基本资料表'!C5</f>
        <v>0</v>
      </c>
      <c r="D5" s="260"/>
      <c r="E5" s="260"/>
      <c r="F5" s="260"/>
      <c r="G5" s="164"/>
      <c r="H5" s="164"/>
      <c r="I5" s="164"/>
      <c r="J5" s="164"/>
      <c r="K5" s="164"/>
    </row>
    <row r="7" spans="1:18" ht="25.2" customHeight="1">
      <c r="A7" s="38"/>
      <c r="B7" s="38" t="s">
        <v>26</v>
      </c>
      <c r="C7" s="38"/>
      <c r="D7" s="39"/>
      <c r="E7" s="39"/>
      <c r="F7" s="39"/>
      <c r="G7" s="39"/>
      <c r="H7" s="45"/>
      <c r="I7" s="39"/>
      <c r="J7" s="125"/>
    </row>
    <row r="8" spans="1:18" ht="60.75" customHeight="1" thickBot="1">
      <c r="A8" s="40"/>
      <c r="B8" s="365" t="s">
        <v>1</v>
      </c>
      <c r="C8" s="366"/>
      <c r="D8" s="42" t="s">
        <v>77</v>
      </c>
      <c r="E8" s="284" t="s">
        <v>301</v>
      </c>
      <c r="F8" s="42" t="s">
        <v>302</v>
      </c>
      <c r="G8" s="284" t="s">
        <v>27</v>
      </c>
      <c r="H8" s="46" t="s">
        <v>28</v>
      </c>
      <c r="I8" s="284" t="s">
        <v>78</v>
      </c>
      <c r="J8" s="126" t="s">
        <v>29</v>
      </c>
      <c r="K8" s="126" t="s">
        <v>260</v>
      </c>
    </row>
    <row r="9" spans="1:18" ht="25.2" customHeight="1" thickBot="1">
      <c r="A9" s="1"/>
      <c r="B9" s="367"/>
      <c r="C9" s="364"/>
      <c r="D9" s="331"/>
      <c r="E9" s="171"/>
      <c r="F9" s="286"/>
      <c r="G9" s="171"/>
      <c r="H9" s="287"/>
      <c r="I9" s="332"/>
      <c r="J9" s="225"/>
      <c r="K9" s="82"/>
    </row>
    <row r="10" spans="1:18" ht="16.2" thickBot="1">
      <c r="A10" s="1"/>
      <c r="B10" s="367"/>
      <c r="C10" s="364"/>
      <c r="D10" s="331"/>
      <c r="E10" s="171"/>
      <c r="F10" s="286"/>
      <c r="G10" s="171"/>
      <c r="H10" s="287"/>
      <c r="I10" s="332"/>
      <c r="J10" s="225"/>
      <c r="K10" s="82"/>
    </row>
    <row r="11" spans="1:18" ht="16.2" thickBot="1">
      <c r="A11" s="1"/>
      <c r="B11" s="367"/>
      <c r="C11" s="364"/>
      <c r="D11" s="331"/>
      <c r="E11" s="171"/>
      <c r="F11" s="286"/>
      <c r="G11" s="171"/>
      <c r="H11" s="287"/>
      <c r="I11" s="332"/>
      <c r="J11" s="225"/>
      <c r="K11" s="82"/>
    </row>
    <row r="12" spans="1:18" ht="16.2" thickBot="1">
      <c r="A12" s="1"/>
      <c r="B12" s="367"/>
      <c r="C12" s="364"/>
      <c r="D12" s="331"/>
      <c r="E12" s="171"/>
      <c r="F12" s="286"/>
      <c r="G12" s="171"/>
      <c r="H12" s="287"/>
      <c r="I12" s="332"/>
      <c r="J12" s="225"/>
      <c r="K12" s="82"/>
    </row>
    <row r="13" spans="1:18" ht="15.6">
      <c r="A13" s="1"/>
      <c r="B13" s="329"/>
      <c r="C13" s="330"/>
      <c r="F13" s="274"/>
      <c r="I13" s="10"/>
      <c r="J13" s="275"/>
      <c r="K13" s="275"/>
    </row>
    <row r="14" spans="1:18" ht="16.2" thickBot="1">
      <c r="A14" s="1"/>
      <c r="B14" s="329"/>
      <c r="C14" s="330"/>
      <c r="F14" s="274"/>
      <c r="I14" s="10"/>
      <c r="J14" s="275"/>
      <c r="K14" s="275"/>
    </row>
    <row r="15" spans="1:18" ht="16.2" thickBot="1">
      <c r="A15" s="1"/>
      <c r="B15" s="276" t="s">
        <v>278</v>
      </c>
      <c r="C15" s="6"/>
      <c r="E15" s="171" t="s">
        <v>139</v>
      </c>
      <c r="F15" s="274"/>
      <c r="I15" s="10"/>
      <c r="J15" s="275"/>
      <c r="K15" s="275"/>
    </row>
    <row r="16" spans="1:18" ht="16.2" thickBot="1">
      <c r="A16" s="1"/>
      <c r="B16" s="276" t="s">
        <v>279</v>
      </c>
      <c r="C16" s="6"/>
      <c r="E16" s="171" t="s">
        <v>139</v>
      </c>
      <c r="F16" s="274"/>
      <c r="I16" s="10"/>
      <c r="J16" s="275"/>
      <c r="K16" s="275"/>
    </row>
    <row r="17" spans="1:11" ht="60.75" customHeight="1" thickBot="1">
      <c r="A17" s="40"/>
      <c r="B17" s="365" t="s">
        <v>280</v>
      </c>
      <c r="C17" s="366"/>
      <c r="D17" s="42" t="s">
        <v>281</v>
      </c>
      <c r="E17" s="285" t="s">
        <v>301</v>
      </c>
      <c r="F17" s="42" t="s">
        <v>302</v>
      </c>
      <c r="G17" s="42" t="s">
        <v>282</v>
      </c>
      <c r="H17" s="46" t="s">
        <v>28</v>
      </c>
      <c r="I17" s="284" t="s">
        <v>120</v>
      </c>
      <c r="J17" s="126" t="s">
        <v>29</v>
      </c>
      <c r="K17" s="126" t="s">
        <v>283</v>
      </c>
    </row>
    <row r="18" spans="1:11" ht="25.2" customHeight="1" thickBot="1">
      <c r="A18" s="1"/>
      <c r="B18" s="363"/>
      <c r="C18" s="364"/>
      <c r="D18" s="144"/>
      <c r="E18" s="171"/>
      <c r="F18" s="283"/>
      <c r="G18" s="41"/>
      <c r="H18" s="224"/>
      <c r="I18" s="174"/>
      <c r="J18" s="225"/>
      <c r="K18" s="82"/>
    </row>
    <row r="19" spans="1:11" ht="52.5" customHeight="1">
      <c r="A19" s="1"/>
    </row>
    <row r="20" spans="1:11" ht="25.2" customHeight="1">
      <c r="A20" s="38"/>
      <c r="B20" s="38" t="s">
        <v>31</v>
      </c>
      <c r="C20" s="38"/>
      <c r="D20" s="39"/>
      <c r="E20" s="39"/>
      <c r="F20" s="39"/>
      <c r="G20" s="39"/>
      <c r="H20" s="45"/>
      <c r="I20" s="39"/>
      <c r="J20" s="125"/>
      <c r="K20" s="125"/>
    </row>
    <row r="21" spans="1:11" ht="43.8" thickBot="1">
      <c r="A21" s="1"/>
      <c r="B21" s="365" t="s">
        <v>32</v>
      </c>
      <c r="C21" s="366"/>
      <c r="D21" s="42" t="s">
        <v>79</v>
      </c>
      <c r="E21" s="284" t="s">
        <v>301</v>
      </c>
      <c r="F21" s="42" t="s">
        <v>302</v>
      </c>
      <c r="G21" s="284" t="s">
        <v>27</v>
      </c>
      <c r="H21" s="46" t="s">
        <v>28</v>
      </c>
      <c r="I21" s="284" t="s">
        <v>78</v>
      </c>
      <c r="J21" s="126" t="s">
        <v>29</v>
      </c>
      <c r="K21" s="126" t="s">
        <v>30</v>
      </c>
    </row>
    <row r="22" spans="1:11" ht="16.2" thickBot="1">
      <c r="A22" s="1"/>
      <c r="B22" s="363"/>
      <c r="C22" s="364"/>
      <c r="D22" s="144"/>
      <c r="E22" s="171"/>
      <c r="F22" s="286"/>
      <c r="G22" s="171"/>
      <c r="H22" s="287"/>
      <c r="I22" s="174"/>
      <c r="J22" s="225"/>
      <c r="K22" s="82"/>
    </row>
    <row r="23" spans="1:11" ht="16.2" thickBot="1">
      <c r="A23" s="1"/>
      <c r="B23" s="363"/>
      <c r="C23" s="364"/>
      <c r="D23" s="144"/>
      <c r="E23" s="171"/>
      <c r="F23" s="286"/>
      <c r="G23" s="171"/>
      <c r="H23" s="287"/>
      <c r="I23" s="174"/>
      <c r="J23" s="225"/>
      <c r="K23" s="82"/>
    </row>
    <row r="24" spans="1:11" ht="16.2" thickBot="1">
      <c r="A24" s="1"/>
      <c r="B24" s="363"/>
      <c r="C24" s="364"/>
      <c r="D24" s="144"/>
      <c r="E24" s="171"/>
      <c r="F24" s="286"/>
      <c r="G24" s="171"/>
      <c r="H24" s="288"/>
      <c r="I24" s="17"/>
      <c r="J24" s="82"/>
      <c r="K24" s="82"/>
    </row>
    <row r="25" spans="1:11" ht="16.2" thickBot="1">
      <c r="A25" s="1"/>
      <c r="B25" s="363"/>
      <c r="C25" s="364"/>
      <c r="D25" s="144"/>
      <c r="E25" s="171"/>
      <c r="F25" s="286"/>
      <c r="G25" s="171"/>
      <c r="H25" s="288"/>
      <c r="I25" s="19"/>
      <c r="J25" s="82"/>
      <c r="K25" s="82"/>
    </row>
    <row r="26" spans="1:11">
      <c r="A26" s="1"/>
    </row>
    <row r="27" spans="1:11" ht="25.2" customHeight="1">
      <c r="A27" s="38"/>
      <c r="B27" s="38" t="s">
        <v>262</v>
      </c>
      <c r="C27" s="38"/>
      <c r="D27" s="39"/>
      <c r="E27" s="39"/>
      <c r="F27" s="39"/>
      <c r="G27" s="39"/>
      <c r="H27" s="45"/>
      <c r="I27" s="39"/>
      <c r="J27" s="125"/>
      <c r="K27" s="125"/>
    </row>
    <row r="28" spans="1:11" ht="43.8" thickBot="1">
      <c r="A28" s="1"/>
      <c r="B28" s="365" t="s">
        <v>33</v>
      </c>
      <c r="C28" s="366"/>
      <c r="D28" s="42" t="s">
        <v>80</v>
      </c>
      <c r="E28" s="284" t="s">
        <v>301</v>
      </c>
      <c r="F28" s="42" t="s">
        <v>302</v>
      </c>
      <c r="G28" s="42" t="s">
        <v>261</v>
      </c>
      <c r="H28" s="46" t="s">
        <v>28</v>
      </c>
      <c r="I28" s="284" t="s">
        <v>78</v>
      </c>
      <c r="J28" s="126" t="s">
        <v>263</v>
      </c>
      <c r="K28" s="126" t="s">
        <v>30</v>
      </c>
    </row>
    <row r="29" spans="1:11" ht="16.2" thickBot="1">
      <c r="A29" s="1"/>
      <c r="B29" s="367"/>
      <c r="C29" s="364"/>
      <c r="D29" s="331"/>
      <c r="E29" s="171"/>
      <c r="F29" s="283"/>
      <c r="G29" s="41"/>
      <c r="H29" s="224"/>
      <c r="I29" s="332"/>
      <c r="J29" s="225"/>
      <c r="K29" s="82"/>
    </row>
    <row r="30" spans="1:11" ht="16.2" thickBot="1">
      <c r="A30" s="1"/>
      <c r="B30" s="367"/>
      <c r="C30" s="364"/>
      <c r="D30" s="331"/>
      <c r="E30" s="171"/>
      <c r="F30" s="283"/>
      <c r="G30" s="41"/>
      <c r="H30" s="224"/>
      <c r="I30" s="332"/>
      <c r="J30" s="225"/>
      <c r="K30" s="82"/>
    </row>
    <row r="31" spans="1:11" ht="16.2" thickBot="1">
      <c r="A31" s="1"/>
      <c r="B31" s="363"/>
      <c r="C31" s="364"/>
      <c r="D31" s="144"/>
      <c r="E31" s="171"/>
      <c r="F31" s="283"/>
      <c r="G31" s="41"/>
      <c r="H31" s="224"/>
      <c r="I31" s="174"/>
      <c r="J31" s="225"/>
      <c r="K31" s="82"/>
    </row>
    <row r="32" spans="1:11" ht="16.2" thickBot="1">
      <c r="A32" s="1"/>
      <c r="B32" s="363"/>
      <c r="C32" s="364"/>
      <c r="D32" s="144"/>
      <c r="E32" s="171"/>
      <c r="F32" s="283"/>
      <c r="G32" s="41"/>
      <c r="H32" s="224"/>
      <c r="I32" s="174"/>
      <c r="J32" s="225"/>
      <c r="K32" s="82"/>
    </row>
    <row r="33" spans="1:11" ht="39.75" customHeight="1">
      <c r="A33" s="1"/>
    </row>
    <row r="34" spans="1:11" ht="25.2" customHeight="1">
      <c r="A34" s="38"/>
      <c r="B34" s="38" t="s">
        <v>34</v>
      </c>
      <c r="C34" s="38"/>
      <c r="D34" s="39"/>
      <c r="E34" s="39"/>
      <c r="F34" s="39"/>
      <c r="G34" s="39"/>
      <c r="H34" s="45"/>
      <c r="I34" s="39"/>
      <c r="J34" s="125"/>
      <c r="K34" s="125"/>
    </row>
    <row r="35" spans="1:11" ht="43.8" thickBot="1">
      <c r="A35" s="1"/>
      <c r="B35" s="42" t="s">
        <v>35</v>
      </c>
      <c r="C35" s="42" t="s">
        <v>201</v>
      </c>
      <c r="D35" s="42" t="s">
        <v>81</v>
      </c>
      <c r="E35" s="284" t="s">
        <v>309</v>
      </c>
      <c r="F35" s="284" t="s">
        <v>310</v>
      </c>
      <c r="G35" s="42" t="s">
        <v>36</v>
      </c>
      <c r="H35" s="46" t="s">
        <v>28</v>
      </c>
      <c r="I35" s="284" t="s">
        <v>78</v>
      </c>
      <c r="J35" s="126" t="s">
        <v>37</v>
      </c>
      <c r="K35" s="126" t="s">
        <v>30</v>
      </c>
    </row>
    <row r="36" spans="1:11" ht="16.2" thickBot="1">
      <c r="A36" s="1"/>
      <c r="B36" s="331"/>
      <c r="C36" s="227"/>
      <c r="D36" s="331"/>
      <c r="E36" s="171"/>
      <c r="F36" s="171"/>
      <c r="G36" s="225"/>
      <c r="H36" s="224"/>
      <c r="I36" s="332"/>
      <c r="J36" s="225"/>
      <c r="K36" s="82"/>
    </row>
    <row r="37" spans="1:11" ht="16.2" thickBot="1">
      <c r="A37" s="1"/>
      <c r="B37" s="331"/>
      <c r="C37" s="331"/>
      <c r="D37" s="331"/>
      <c r="E37" s="171"/>
      <c r="F37" s="171"/>
      <c r="G37" s="225"/>
      <c r="H37" s="224"/>
      <c r="I37" s="332"/>
      <c r="J37" s="225"/>
      <c r="K37" s="82"/>
    </row>
    <row r="38" spans="1:11" ht="16.2" thickBot="1">
      <c r="A38" s="1"/>
      <c r="B38" s="331"/>
      <c r="C38" s="227"/>
      <c r="D38" s="331"/>
      <c r="E38" s="171"/>
      <c r="F38" s="171"/>
      <c r="G38" s="225"/>
      <c r="H38" s="224"/>
      <c r="I38" s="332"/>
      <c r="J38" s="225"/>
      <c r="K38" s="82"/>
    </row>
    <row r="39" spans="1:11" ht="16.2" thickBot="1">
      <c r="A39" s="1"/>
      <c r="B39" s="331"/>
      <c r="C39" s="227"/>
      <c r="D39" s="331"/>
      <c r="E39" s="171"/>
      <c r="F39" s="171"/>
      <c r="G39" s="225"/>
      <c r="H39" s="224"/>
      <c r="I39" s="332"/>
      <c r="K39" s="275"/>
    </row>
  </sheetData>
  <mergeCells count="20">
    <mergeCell ref="A1:K1"/>
    <mergeCell ref="A2:K2"/>
    <mergeCell ref="A3:K3"/>
    <mergeCell ref="B24:C24"/>
    <mergeCell ref="B21:C21"/>
    <mergeCell ref="B22:C22"/>
    <mergeCell ref="B23:C23"/>
    <mergeCell ref="B8:C8"/>
    <mergeCell ref="B9:C9"/>
    <mergeCell ref="B10:C10"/>
    <mergeCell ref="B11:C11"/>
    <mergeCell ref="B17:C17"/>
    <mergeCell ref="B18:C18"/>
    <mergeCell ref="B12:C12"/>
    <mergeCell ref="B31:C31"/>
    <mergeCell ref="B32:C32"/>
    <mergeCell ref="B28:C28"/>
    <mergeCell ref="B25:C25"/>
    <mergeCell ref="B29:C29"/>
    <mergeCell ref="B30:C30"/>
  </mergeCells>
  <dataValidations count="3">
    <dataValidation type="list" showInputMessage="1" showErrorMessage="1" errorTitle="请选择币种" error="请按右方按钮选择币种" sqref="I29:I32 I22:I25 I18 I36:I39 I9:I16" xr:uid="{00000000-0002-0000-0100-000000000000}">
      <formula1>Currency</formula1>
    </dataValidation>
    <dataValidation type="list" allowBlank="1" showInputMessage="1" showErrorMessage="1" errorTitle="请回答“是”或“否”" error="请按右方按钮选择“是”或“否”" sqref="E29:E32 E22:E25 E18 E36:F39 E9:E16" xr:uid="{00000000-0002-0000-0100-000001000000}">
      <formula1>Yesorno</formula1>
    </dataValidation>
    <dataValidation type="list" allowBlank="1" showInputMessage="1" showErrorMessage="1" errorTitle="请选择账户种类" error="请按右方按钮选择续账户种类" sqref="G22:G25 G9:G16" xr:uid="{00000000-0002-0000-0100-000002000000}">
      <formula1>"储蓄账户,证券账户,银行卡,投资理财账户,其他"</formula1>
    </dataValidation>
  </dataValidations>
  <pageMargins left="0.45" right="0.45" top="0.75" bottom="0.75" header="0.3" footer="0.3"/>
  <pageSetup scale="5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47"/>
  <sheetViews>
    <sheetView topLeftCell="A30" workbookViewId="0">
      <selection activeCell="D14" sqref="D14"/>
    </sheetView>
  </sheetViews>
  <sheetFormatPr defaultColWidth="8.77734375" defaultRowHeight="14.4"/>
  <cols>
    <col min="1" max="1" width="1.33203125" customWidth="1"/>
    <col min="2" max="2" width="35.109375" customWidth="1"/>
    <col min="3" max="3" width="13.33203125" customWidth="1"/>
    <col min="4" max="4" width="39" customWidth="1"/>
    <col min="5" max="5" width="17.109375" customWidth="1"/>
    <col min="6" max="6" width="16" customWidth="1"/>
    <col min="7" max="7" width="20" customWidth="1"/>
    <col min="8" max="8" width="40.44140625" style="44" customWidth="1"/>
    <col min="9" max="9" width="12.6640625" customWidth="1"/>
    <col min="10" max="10" width="21.33203125" style="124" customWidth="1"/>
    <col min="11" max="11" width="15.6640625" style="124" customWidth="1"/>
  </cols>
  <sheetData>
    <row r="1" spans="1:18" ht="30" customHeight="1">
      <c r="A1" s="368" t="s">
        <v>299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5"/>
      <c r="M1" s="36"/>
      <c r="N1" s="35"/>
      <c r="O1" s="35"/>
      <c r="P1" s="35"/>
      <c r="Q1" s="35"/>
      <c r="R1" s="35"/>
    </row>
    <row r="2" spans="1:18" ht="24" customHeight="1">
      <c r="A2" s="369" t="s">
        <v>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5"/>
      <c r="M2" s="37"/>
      <c r="N2" s="35"/>
      <c r="O2" s="35"/>
      <c r="P2" s="35"/>
      <c r="Q2" s="35"/>
      <c r="R2" s="35"/>
    </row>
    <row r="3" spans="1:18" ht="24" customHeight="1">
      <c r="A3" s="369" t="s">
        <v>303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5"/>
      <c r="M3" s="37"/>
      <c r="N3" s="35"/>
      <c r="O3" s="35"/>
      <c r="P3" s="35"/>
      <c r="Q3" s="35"/>
      <c r="R3" s="35"/>
    </row>
    <row r="4" spans="1:18" ht="23.4">
      <c r="A4" s="165" t="s">
        <v>229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8" ht="24" thickBot="1">
      <c r="A5" s="256" t="str">
        <f>'1.基本资料表'!A5</f>
        <v>客户名称：</v>
      </c>
      <c r="B5" s="164"/>
      <c r="C5" s="303">
        <f>'1.基本资料表'!G5</f>
        <v>0</v>
      </c>
      <c r="D5" s="260"/>
      <c r="E5" s="260"/>
      <c r="F5" s="260"/>
      <c r="G5" s="164"/>
      <c r="H5" s="164"/>
      <c r="I5" s="164"/>
      <c r="J5" s="164"/>
      <c r="K5" s="164"/>
    </row>
    <row r="7" spans="1:18" ht="25.2" customHeight="1">
      <c r="A7" s="38"/>
      <c r="B7" s="38" t="s">
        <v>26</v>
      </c>
      <c r="C7" s="38"/>
      <c r="D7" s="39"/>
      <c r="E7" s="39"/>
      <c r="F7" s="39"/>
      <c r="G7" s="39"/>
      <c r="H7" s="45"/>
      <c r="I7" s="39"/>
      <c r="J7" s="125"/>
    </row>
    <row r="8" spans="1:18" ht="60.75" customHeight="1" thickBot="1">
      <c r="A8" s="40"/>
      <c r="B8" s="365" t="s">
        <v>1</v>
      </c>
      <c r="C8" s="366"/>
      <c r="D8" s="42" t="s">
        <v>77</v>
      </c>
      <c r="E8" s="284" t="s">
        <v>301</v>
      </c>
      <c r="F8" s="42" t="s">
        <v>302</v>
      </c>
      <c r="G8" s="284" t="s">
        <v>27</v>
      </c>
      <c r="H8" s="46" t="s">
        <v>28</v>
      </c>
      <c r="I8" s="284" t="s">
        <v>78</v>
      </c>
      <c r="J8" s="126" t="s">
        <v>29</v>
      </c>
      <c r="K8" s="126" t="s">
        <v>260</v>
      </c>
    </row>
    <row r="9" spans="1:18" ht="25.2" customHeight="1" thickBot="1">
      <c r="A9" s="1"/>
      <c r="B9" s="367"/>
      <c r="C9" s="364"/>
      <c r="D9" s="331"/>
      <c r="E9" s="171"/>
      <c r="F9" s="286"/>
      <c r="G9" s="171"/>
      <c r="H9" s="287"/>
      <c r="I9" s="332"/>
      <c r="J9" s="225"/>
      <c r="K9" s="82"/>
    </row>
    <row r="10" spans="1:18" ht="16.2" thickBot="1">
      <c r="A10" s="1"/>
      <c r="B10" s="367"/>
      <c r="C10" s="364"/>
      <c r="D10" s="331"/>
      <c r="E10" s="171"/>
      <c r="F10" s="286"/>
      <c r="G10" s="171"/>
      <c r="H10" s="287"/>
      <c r="I10" s="332"/>
      <c r="J10" s="225"/>
      <c r="K10" s="82"/>
    </row>
    <row r="11" spans="1:18" ht="16.2" thickBot="1">
      <c r="A11" s="1"/>
      <c r="B11" s="367"/>
      <c r="C11" s="364"/>
      <c r="D11" s="331"/>
      <c r="E11" s="171"/>
      <c r="F11" s="286"/>
      <c r="G11" s="171"/>
      <c r="H11" s="287"/>
      <c r="I11" s="332"/>
      <c r="J11" s="225"/>
      <c r="K11" s="82"/>
    </row>
    <row r="12" spans="1:18" ht="16.2" thickBot="1">
      <c r="A12" s="1"/>
      <c r="B12" s="367"/>
      <c r="C12" s="364"/>
      <c r="D12" s="331"/>
      <c r="E12" s="171"/>
      <c r="F12" s="286"/>
      <c r="G12" s="171"/>
      <c r="H12" s="287"/>
      <c r="I12" s="332"/>
      <c r="J12" s="225"/>
      <c r="K12" s="82"/>
    </row>
    <row r="13" spans="1:18" ht="16.2" thickBot="1">
      <c r="A13" s="1"/>
      <c r="B13" s="367"/>
      <c r="C13" s="364"/>
      <c r="D13" s="331"/>
      <c r="E13" s="171"/>
      <c r="F13" s="286"/>
      <c r="G13" s="171"/>
      <c r="H13" s="287"/>
      <c r="I13" s="332"/>
      <c r="J13" s="225"/>
      <c r="K13" s="82"/>
    </row>
    <row r="14" spans="1:18" ht="15.6">
      <c r="A14" s="1"/>
      <c r="B14" s="333"/>
      <c r="C14" s="6"/>
      <c r="D14" s="325"/>
      <c r="F14" s="274"/>
      <c r="I14" s="321"/>
      <c r="J14" s="225"/>
      <c r="K14" s="82"/>
    </row>
    <row r="15" spans="1:18" ht="15.6">
      <c r="A15" s="1"/>
      <c r="B15" s="333"/>
      <c r="C15" s="6"/>
      <c r="D15" s="325"/>
      <c r="F15" s="274"/>
      <c r="I15" s="321"/>
      <c r="J15" s="225"/>
      <c r="K15" s="82"/>
    </row>
    <row r="16" spans="1:18" ht="15.6">
      <c r="A16" s="1"/>
      <c r="B16" s="333"/>
      <c r="C16" s="6"/>
      <c r="D16" s="325"/>
      <c r="F16" s="274"/>
      <c r="I16" s="321"/>
      <c r="J16" s="225"/>
      <c r="K16" s="82"/>
    </row>
    <row r="17" spans="1:11" ht="16.2" thickBot="1">
      <c r="A17" s="1"/>
      <c r="B17" s="333"/>
      <c r="C17" s="6"/>
      <c r="D17" s="325"/>
      <c r="F17" s="274"/>
      <c r="I17" s="321"/>
      <c r="J17" s="225"/>
      <c r="K17" s="82"/>
    </row>
    <row r="18" spans="1:11" ht="16.2" thickBot="1">
      <c r="A18" s="1"/>
      <c r="B18" s="363"/>
      <c r="C18" s="364"/>
      <c r="D18" s="144"/>
      <c r="E18" s="171"/>
      <c r="F18" s="286"/>
      <c r="G18" s="171"/>
      <c r="H18" s="287"/>
      <c r="I18" s="332"/>
      <c r="J18" s="225"/>
      <c r="K18" s="82"/>
    </row>
    <row r="19" spans="1:11" ht="16.2" thickBot="1">
      <c r="A19" s="1"/>
      <c r="B19" s="311"/>
      <c r="C19" s="312"/>
      <c r="D19" s="144"/>
      <c r="E19" s="171"/>
      <c r="F19" s="286"/>
      <c r="G19" s="171"/>
      <c r="H19" s="287"/>
      <c r="I19" s="174"/>
      <c r="J19" s="225"/>
      <c r="K19" s="82"/>
    </row>
    <row r="20" spans="1:11" ht="16.2" thickBot="1">
      <c r="A20" s="1"/>
      <c r="B20" s="311"/>
      <c r="C20" s="312"/>
      <c r="D20" s="144"/>
      <c r="E20" s="171"/>
      <c r="F20" s="286"/>
      <c r="G20" s="171"/>
      <c r="H20" s="287"/>
      <c r="I20" s="174"/>
      <c r="J20" s="225"/>
      <c r="K20" s="82"/>
    </row>
    <row r="21" spans="1:11" ht="16.2" thickBot="1">
      <c r="A21" s="1"/>
      <c r="B21" s="311"/>
      <c r="C21" s="312"/>
      <c r="D21" s="144"/>
      <c r="E21" s="171"/>
      <c r="F21" s="286"/>
      <c r="G21" s="171"/>
      <c r="H21" s="287"/>
      <c r="I21" s="174"/>
      <c r="J21" s="225"/>
      <c r="K21" s="82"/>
    </row>
    <row r="22" spans="1:11" ht="16.2" thickBot="1">
      <c r="A22" s="1"/>
      <c r="B22" s="311"/>
      <c r="C22" s="312"/>
      <c r="D22" s="144"/>
      <c r="E22" s="171"/>
      <c r="F22" s="286"/>
      <c r="G22" s="171"/>
      <c r="H22" s="287"/>
      <c r="I22" s="174"/>
      <c r="J22" s="225"/>
      <c r="K22" s="82"/>
    </row>
    <row r="23" spans="1:11" ht="16.2" thickBot="1">
      <c r="A23" s="1"/>
      <c r="B23" s="363"/>
      <c r="C23" s="364"/>
      <c r="D23" s="144"/>
      <c r="E23" s="171"/>
      <c r="F23" s="286"/>
      <c r="G23" s="171"/>
      <c r="H23" s="287"/>
      <c r="I23" s="174"/>
      <c r="J23" s="225"/>
      <c r="K23" s="82"/>
    </row>
    <row r="24" spans="1:11" ht="16.2" thickBot="1">
      <c r="A24" s="1"/>
      <c r="B24" s="6"/>
      <c r="C24" s="6"/>
      <c r="F24" s="274"/>
      <c r="I24" s="10"/>
      <c r="J24" s="275"/>
      <c r="K24" s="275"/>
    </row>
    <row r="25" spans="1:11" ht="16.2" thickBot="1">
      <c r="A25" s="1"/>
      <c r="B25" s="276" t="s">
        <v>278</v>
      </c>
      <c r="C25" s="6"/>
      <c r="E25" s="171" t="s">
        <v>139</v>
      </c>
      <c r="F25" s="274"/>
      <c r="I25" s="10"/>
      <c r="J25" s="275"/>
      <c r="K25" s="275"/>
    </row>
    <row r="26" spans="1:11" ht="16.2" thickBot="1">
      <c r="A26" s="1"/>
      <c r="B26" s="276" t="s">
        <v>279</v>
      </c>
      <c r="C26" s="6"/>
      <c r="E26" s="171" t="s">
        <v>139</v>
      </c>
      <c r="F26" s="274"/>
      <c r="I26" s="10"/>
      <c r="J26" s="275"/>
      <c r="K26" s="275"/>
    </row>
    <row r="27" spans="1:11" ht="60.75" customHeight="1" thickBot="1">
      <c r="A27" s="40"/>
      <c r="B27" s="365" t="s">
        <v>280</v>
      </c>
      <c r="C27" s="366"/>
      <c r="D27" s="42" t="s">
        <v>281</v>
      </c>
      <c r="E27" s="285" t="s">
        <v>301</v>
      </c>
      <c r="F27" s="42" t="s">
        <v>302</v>
      </c>
      <c r="G27" s="42" t="s">
        <v>282</v>
      </c>
      <c r="H27" s="46" t="s">
        <v>28</v>
      </c>
      <c r="I27" s="284" t="s">
        <v>120</v>
      </c>
      <c r="J27" s="126" t="s">
        <v>29</v>
      </c>
      <c r="K27" s="126" t="s">
        <v>283</v>
      </c>
    </row>
    <row r="28" spans="1:11" ht="25.2" customHeight="1" thickBot="1">
      <c r="A28" s="1"/>
      <c r="B28" s="363"/>
      <c r="C28" s="364"/>
      <c r="D28" s="144"/>
      <c r="E28" s="171"/>
      <c r="F28" s="283"/>
      <c r="G28" s="41"/>
      <c r="H28" s="224"/>
      <c r="I28" s="174"/>
      <c r="J28" s="225"/>
      <c r="K28" s="82"/>
    </row>
    <row r="29" spans="1:11" ht="46.5" customHeight="1">
      <c r="A29" s="1"/>
    </row>
    <row r="30" spans="1:11" ht="25.2" customHeight="1">
      <c r="A30" s="38"/>
      <c r="B30" s="38" t="s">
        <v>31</v>
      </c>
      <c r="C30" s="38"/>
      <c r="D30" s="39"/>
      <c r="E30" s="39"/>
      <c r="F30" s="39"/>
      <c r="G30" s="39"/>
      <c r="H30" s="45"/>
      <c r="I30" s="39"/>
      <c r="J30" s="125"/>
      <c r="K30" s="125"/>
    </row>
    <row r="31" spans="1:11" ht="43.8" thickBot="1">
      <c r="A31" s="1"/>
      <c r="B31" s="365" t="s">
        <v>32</v>
      </c>
      <c r="C31" s="366"/>
      <c r="D31" s="42" t="s">
        <v>79</v>
      </c>
      <c r="E31" s="285" t="s">
        <v>301</v>
      </c>
      <c r="F31" s="42" t="s">
        <v>302</v>
      </c>
      <c r="G31" s="284" t="s">
        <v>27</v>
      </c>
      <c r="H31" s="46" t="s">
        <v>28</v>
      </c>
      <c r="I31" s="284" t="s">
        <v>78</v>
      </c>
      <c r="J31" s="126" t="s">
        <v>29</v>
      </c>
      <c r="K31" s="126" t="s">
        <v>30</v>
      </c>
    </row>
    <row r="32" spans="1:11" ht="25.2" customHeight="1" thickBot="1">
      <c r="A32" s="1"/>
      <c r="B32" s="367"/>
      <c r="C32" s="364"/>
      <c r="D32" s="331"/>
      <c r="E32" s="171"/>
      <c r="F32" s="286"/>
      <c r="G32" s="171"/>
      <c r="H32" s="287"/>
      <c r="I32" s="174"/>
      <c r="J32" s="225"/>
      <c r="K32" s="82"/>
    </row>
    <row r="33" spans="1:11" ht="16.2" thickBot="1">
      <c r="A33" s="1"/>
      <c r="B33" s="367"/>
      <c r="C33" s="364"/>
      <c r="D33" s="331"/>
      <c r="E33" s="334"/>
      <c r="F33" s="286"/>
      <c r="G33" s="171"/>
      <c r="H33" s="287"/>
      <c r="I33" s="174"/>
      <c r="J33" s="225"/>
      <c r="K33" s="82"/>
    </row>
    <row r="34" spans="1:11" ht="16.2" thickBot="1">
      <c r="A34" s="1"/>
      <c r="B34" s="367"/>
      <c r="C34" s="364"/>
      <c r="D34" s="331"/>
      <c r="E34" s="171"/>
      <c r="F34" s="286"/>
      <c r="G34" s="171"/>
      <c r="H34" s="287"/>
      <c r="I34" s="174"/>
      <c r="J34" s="225"/>
      <c r="K34" s="82"/>
    </row>
    <row r="35" spans="1:11" ht="16.2" thickBot="1">
      <c r="A35" s="1"/>
      <c r="B35" s="367"/>
      <c r="C35" s="364"/>
      <c r="D35" s="331"/>
      <c r="E35" s="171"/>
      <c r="F35" s="286"/>
      <c r="G35" s="171"/>
      <c r="H35" s="287"/>
      <c r="I35" s="174"/>
      <c r="J35" s="225"/>
      <c r="K35" s="82"/>
    </row>
    <row r="36" spans="1:11">
      <c r="A36" s="1"/>
    </row>
    <row r="37" spans="1:11" ht="25.2" customHeight="1">
      <c r="A37" s="38"/>
      <c r="B37" s="38" t="s">
        <v>262</v>
      </c>
      <c r="C37" s="38"/>
      <c r="D37" s="39"/>
      <c r="E37" s="39"/>
      <c r="F37" s="39"/>
      <c r="G37" s="39"/>
      <c r="H37" s="45"/>
      <c r="I37" s="39"/>
      <c r="J37" s="125"/>
      <c r="K37" s="125"/>
    </row>
    <row r="38" spans="1:11" ht="43.8" thickBot="1">
      <c r="A38" s="1"/>
      <c r="B38" s="365" t="s">
        <v>33</v>
      </c>
      <c r="C38" s="366"/>
      <c r="D38" s="42" t="s">
        <v>80</v>
      </c>
      <c r="E38" s="285" t="s">
        <v>301</v>
      </c>
      <c r="F38" s="42" t="s">
        <v>302</v>
      </c>
      <c r="G38" s="42" t="s">
        <v>261</v>
      </c>
      <c r="H38" s="46" t="s">
        <v>28</v>
      </c>
      <c r="I38" s="284" t="s">
        <v>78</v>
      </c>
      <c r="J38" s="126" t="s">
        <v>263</v>
      </c>
      <c r="K38" s="126" t="s">
        <v>30</v>
      </c>
    </row>
    <row r="39" spans="1:11" ht="25.2" customHeight="1" thickBot="1">
      <c r="A39" s="1"/>
      <c r="B39" s="367"/>
      <c r="C39" s="364"/>
      <c r="D39" s="335"/>
      <c r="E39" s="335"/>
      <c r="F39" s="41"/>
      <c r="G39" s="41"/>
      <c r="H39" s="336"/>
      <c r="I39" s="332"/>
      <c r="J39" s="225"/>
      <c r="K39" s="82"/>
    </row>
    <row r="40" spans="1:11" ht="16.2" thickBot="1">
      <c r="A40" s="1"/>
      <c r="B40" s="367"/>
      <c r="C40" s="364"/>
      <c r="D40" s="335"/>
      <c r="E40" s="335"/>
      <c r="F40" s="41"/>
      <c r="G40" s="41"/>
      <c r="H40" s="336"/>
      <c r="I40" s="332"/>
      <c r="J40" s="225"/>
      <c r="K40" s="82"/>
    </row>
    <row r="41" spans="1:11" ht="16.2" thickBot="1">
      <c r="A41" s="1"/>
      <c r="B41" s="367"/>
      <c r="C41" s="364"/>
      <c r="D41" s="335"/>
      <c r="E41" s="335"/>
      <c r="F41" s="41"/>
      <c r="G41" s="41"/>
      <c r="H41" s="336"/>
      <c r="I41" s="332"/>
      <c r="J41" s="225"/>
      <c r="K41" s="82"/>
    </row>
    <row r="42" spans="1:11" ht="16.2" thickBot="1">
      <c r="A42" s="1"/>
      <c r="B42" s="367"/>
      <c r="C42" s="364"/>
      <c r="D42" s="335"/>
      <c r="E42" s="335"/>
      <c r="F42" s="41"/>
      <c r="G42" s="41"/>
      <c r="H42" s="336"/>
      <c r="I42" s="332"/>
      <c r="J42" s="225"/>
      <c r="K42" s="82"/>
    </row>
    <row r="43" spans="1:11" ht="39.75" customHeight="1">
      <c r="A43" s="1"/>
    </row>
    <row r="44" spans="1:11" ht="25.2" customHeight="1">
      <c r="A44" s="38"/>
      <c r="B44" s="38" t="s">
        <v>34</v>
      </c>
      <c r="C44" s="38"/>
      <c r="D44" s="39"/>
      <c r="E44" s="39"/>
      <c r="F44" s="39"/>
      <c r="G44" s="39"/>
      <c r="H44" s="45"/>
      <c r="I44" s="39"/>
      <c r="J44" s="125"/>
      <c r="K44" s="125"/>
    </row>
    <row r="45" spans="1:11" ht="43.2">
      <c r="A45" s="1"/>
      <c r="B45" s="42" t="s">
        <v>35</v>
      </c>
      <c r="C45" s="42" t="s">
        <v>201</v>
      </c>
      <c r="D45" s="42" t="s">
        <v>81</v>
      </c>
      <c r="E45" s="284" t="s">
        <v>309</v>
      </c>
      <c r="F45" s="284" t="s">
        <v>310</v>
      </c>
      <c r="G45" s="42" t="s">
        <v>36</v>
      </c>
      <c r="H45" s="46" t="s">
        <v>28</v>
      </c>
      <c r="I45" s="284" t="s">
        <v>78</v>
      </c>
      <c r="J45" s="126" t="s">
        <v>37</v>
      </c>
      <c r="K45" s="126" t="s">
        <v>30</v>
      </c>
    </row>
    <row r="46" spans="1:11" ht="15.6" thickBot="1">
      <c r="A46" s="1"/>
      <c r="B46" s="144"/>
      <c r="C46" s="331"/>
      <c r="D46" s="331"/>
      <c r="E46" s="331"/>
      <c r="F46" s="331"/>
      <c r="G46" s="331"/>
      <c r="H46" s="331"/>
      <c r="I46" s="331"/>
      <c r="J46" s="331"/>
      <c r="K46" s="82"/>
    </row>
    <row r="47" spans="1:11" ht="16.2" thickBot="1">
      <c r="A47" s="1"/>
      <c r="B47" s="144"/>
      <c r="C47" s="227"/>
      <c r="D47" s="144"/>
      <c r="E47" s="171"/>
      <c r="F47" s="171"/>
      <c r="G47" s="236"/>
      <c r="H47" s="224"/>
      <c r="I47" s="174"/>
      <c r="J47" s="225"/>
      <c r="K47" s="82"/>
    </row>
  </sheetData>
  <mergeCells count="23">
    <mergeCell ref="B42:C42"/>
    <mergeCell ref="B40:C40"/>
    <mergeCell ref="B38:C38"/>
    <mergeCell ref="B41:C41"/>
    <mergeCell ref="B34:C34"/>
    <mergeCell ref="B35:C35"/>
    <mergeCell ref="B32:C32"/>
    <mergeCell ref="B39:C39"/>
    <mergeCell ref="B9:C9"/>
    <mergeCell ref="B10:C10"/>
    <mergeCell ref="B11:C11"/>
    <mergeCell ref="B23:C23"/>
    <mergeCell ref="B33:C33"/>
    <mergeCell ref="B27:C27"/>
    <mergeCell ref="B28:C28"/>
    <mergeCell ref="B8:C8"/>
    <mergeCell ref="A1:K1"/>
    <mergeCell ref="A2:K2"/>
    <mergeCell ref="A3:K3"/>
    <mergeCell ref="B31:C31"/>
    <mergeCell ref="B12:C12"/>
    <mergeCell ref="B13:C13"/>
    <mergeCell ref="B18:C18"/>
  </mergeCells>
  <dataValidations count="5">
    <dataValidation type="list" allowBlank="1" showInputMessage="1" showErrorMessage="1" errorTitle="请选择账户种类" error="请按右方按钮选择续账户种类" sqref="G9:G26 G32:G35" xr:uid="{00000000-0002-0000-0200-000000000000}">
      <formula1>"储蓄账户,证券账户,银行卡,投资理财账户,其他"</formula1>
    </dataValidation>
    <dataValidation type="list" allowBlank="1" showInputMessage="1" showErrorMessage="1" errorTitle="请回答“是”或“否”" error="请按右方按钮选择“是”或“否”" sqref="E9:E26 E32:E35 E28 E47:F47" xr:uid="{00000000-0002-0000-0200-000001000000}">
      <formula1>Yesorno</formula1>
    </dataValidation>
    <dataValidation type="list" showInputMessage="1" showErrorMessage="1" errorTitle="请选择币种" error="请按右方按钮选择币种" sqref="I32:I35 I9:I26 I28 I47 I39:I42" xr:uid="{00000000-0002-0000-0200-000002000000}">
      <formula1>Currency</formula1>
    </dataValidation>
    <dataValidation type="list" allowBlank="1" showInputMessage="1" showErrorMessage="1" sqref="E39:E42" xr:uid="{00000000-0002-0000-0200-000003000000}">
      <formula1>Yesorno</formula1>
    </dataValidation>
    <dataValidation type="list" allowBlank="1" showInputMessage="1" showErrorMessage="1" sqref="G39:G42" xr:uid="{00000000-0002-0000-0200-000004000000}">
      <formula1>Insurancetype</formula1>
    </dataValidation>
  </dataValidations>
  <pageMargins left="0.45" right="0.45" top="0.75" bottom="0.75" header="0.3" footer="0.3"/>
  <pageSetup scale="5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20"/>
  <sheetViews>
    <sheetView workbookViewId="0">
      <selection activeCell="G13" sqref="G13"/>
    </sheetView>
  </sheetViews>
  <sheetFormatPr defaultColWidth="8.77734375" defaultRowHeight="14.4"/>
  <cols>
    <col min="1" max="1" width="11.6640625" customWidth="1"/>
    <col min="2" max="2" width="13.109375" customWidth="1"/>
    <col min="3" max="4" width="12.44140625" customWidth="1"/>
    <col min="5" max="5" width="11.44140625" customWidth="1"/>
    <col min="6" max="6" width="17" customWidth="1"/>
    <col min="7" max="7" width="34.6640625" customWidth="1"/>
    <col min="8" max="8" width="29.6640625" customWidth="1"/>
    <col min="9" max="9" width="11.44140625" customWidth="1"/>
    <col min="10" max="10" width="27.109375" customWidth="1"/>
    <col min="11" max="11" width="10.33203125" customWidth="1"/>
    <col min="12" max="12" width="23.109375" customWidth="1"/>
  </cols>
  <sheetData>
    <row r="1" spans="1:12" ht="30" customHeight="1">
      <c r="A1" s="7" t="s">
        <v>299</v>
      </c>
      <c r="B1" s="8"/>
      <c r="C1" s="8"/>
      <c r="D1" s="8"/>
      <c r="E1" s="8"/>
      <c r="F1" s="8"/>
      <c r="G1" s="8"/>
      <c r="H1" s="8"/>
      <c r="I1" s="8"/>
      <c r="J1" s="7"/>
      <c r="K1" s="8"/>
      <c r="L1" s="8"/>
    </row>
    <row r="2" spans="1:12" ht="23.55" customHeight="1">
      <c r="A2" s="9" t="s">
        <v>136</v>
      </c>
      <c r="B2" s="8"/>
      <c r="C2" s="8"/>
      <c r="D2" s="8"/>
      <c r="E2" s="8"/>
      <c r="F2" s="8"/>
      <c r="G2" s="8"/>
      <c r="H2" s="8"/>
      <c r="I2" s="8"/>
      <c r="J2" s="9"/>
      <c r="K2" s="8"/>
      <c r="L2" s="8"/>
    </row>
    <row r="3" spans="1:12" ht="23.55" customHeight="1">
      <c r="A3" s="369" t="s">
        <v>300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ht="23.4">
      <c r="A4" s="165" t="s">
        <v>229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21.6" thickBot="1">
      <c r="A5" s="256" t="str">
        <f>'1.基本资料表'!A5</f>
        <v>客户名称：</v>
      </c>
      <c r="B5" s="164"/>
      <c r="C5" s="304">
        <f>'1.基本资料表'!C5</f>
        <v>0</v>
      </c>
      <c r="D5" s="257"/>
      <c r="E5" s="257"/>
      <c r="F5" s="166" t="s">
        <v>276</v>
      </c>
      <c r="G5" s="304">
        <f>'1.基本资料表'!G5</f>
        <v>0</v>
      </c>
      <c r="H5" s="164"/>
      <c r="I5" s="164"/>
      <c r="J5" s="164"/>
      <c r="K5" s="164"/>
      <c r="L5" s="164"/>
    </row>
    <row r="6" spans="1:12" ht="15" thickBot="1"/>
    <row r="7" spans="1:12" s="11" customFormat="1" ht="63" thickBot="1">
      <c r="A7" s="83" t="s">
        <v>202</v>
      </c>
      <c r="B7" s="84" t="s">
        <v>40</v>
      </c>
      <c r="C7" s="84" t="s">
        <v>46</v>
      </c>
      <c r="D7" s="84" t="s">
        <v>45</v>
      </c>
      <c r="E7" s="84" t="s">
        <v>43</v>
      </c>
      <c r="F7" s="84" t="s">
        <v>41</v>
      </c>
      <c r="G7" s="84" t="s">
        <v>82</v>
      </c>
      <c r="H7" s="84" t="s">
        <v>42</v>
      </c>
      <c r="I7" s="84" t="s">
        <v>83</v>
      </c>
      <c r="J7" s="84" t="s">
        <v>44</v>
      </c>
      <c r="K7" s="84" t="s">
        <v>135</v>
      </c>
      <c r="L7" s="85" t="s">
        <v>39</v>
      </c>
    </row>
    <row r="8" spans="1:12" ht="30" customHeight="1" thickBot="1">
      <c r="A8" s="228"/>
      <c r="B8" s="128"/>
      <c r="C8" s="128"/>
      <c r="D8" s="128"/>
      <c r="E8" s="128"/>
      <c r="F8" s="128"/>
      <c r="G8" s="128"/>
      <c r="H8" s="224"/>
      <c r="I8" s="171"/>
      <c r="J8" s="287"/>
      <c r="K8" s="293"/>
      <c r="L8" s="291"/>
    </row>
    <row r="9" spans="1:12" ht="30" customHeight="1" thickBot="1">
      <c r="A9" s="127"/>
      <c r="B9" s="128"/>
      <c r="C9" s="128"/>
      <c r="D9" s="128"/>
      <c r="E9" s="128"/>
      <c r="F9" s="128"/>
      <c r="G9" s="128"/>
      <c r="H9" s="224"/>
      <c r="I9" s="171"/>
      <c r="J9" s="287"/>
      <c r="K9" s="293"/>
      <c r="L9" s="291"/>
    </row>
    <row r="10" spans="1:12" ht="30" customHeight="1" thickBot="1">
      <c r="A10" s="127"/>
      <c r="B10" s="128"/>
      <c r="C10" s="128"/>
      <c r="D10" s="128"/>
      <c r="E10" s="128"/>
      <c r="F10" s="128"/>
      <c r="G10" s="128"/>
      <c r="H10" s="224"/>
      <c r="I10" s="171"/>
      <c r="J10" s="287"/>
      <c r="K10" s="293"/>
      <c r="L10" s="291"/>
    </row>
    <row r="11" spans="1:12" ht="30" customHeight="1" thickBot="1">
      <c r="A11" s="127"/>
      <c r="B11" s="128"/>
      <c r="C11" s="128"/>
      <c r="D11" s="128"/>
      <c r="E11" s="128"/>
      <c r="F11" s="128"/>
      <c r="G11" s="128"/>
      <c r="H11" s="224"/>
      <c r="I11" s="171"/>
      <c r="J11" s="287"/>
      <c r="K11" s="293"/>
      <c r="L11" s="291"/>
    </row>
    <row r="12" spans="1:12" ht="30" customHeight="1" thickBot="1">
      <c r="A12" s="127"/>
      <c r="B12" s="128"/>
      <c r="C12" s="128"/>
      <c r="D12" s="128"/>
      <c r="E12" s="128"/>
      <c r="F12" s="128"/>
      <c r="G12" s="128"/>
      <c r="H12" s="224"/>
      <c r="I12" s="171"/>
      <c r="J12" s="287"/>
      <c r="K12" s="293"/>
      <c r="L12" s="291"/>
    </row>
    <row r="13" spans="1:12" ht="30" customHeight="1" thickBot="1">
      <c r="A13" s="127"/>
      <c r="B13" s="128"/>
      <c r="C13" s="128"/>
      <c r="D13" s="128"/>
      <c r="E13" s="128"/>
      <c r="F13" s="128"/>
      <c r="G13" s="128"/>
      <c r="H13" s="224"/>
      <c r="I13" s="171"/>
      <c r="J13" s="287"/>
      <c r="K13" s="293"/>
      <c r="L13" s="291"/>
    </row>
    <row r="14" spans="1:12" ht="30" customHeight="1" thickBot="1">
      <c r="A14" s="127"/>
      <c r="B14" s="128"/>
      <c r="C14" s="128"/>
      <c r="D14" s="128"/>
      <c r="E14" s="128"/>
      <c r="F14" s="128"/>
      <c r="G14" s="128"/>
      <c r="H14" s="224"/>
      <c r="I14" s="171"/>
      <c r="J14" s="287"/>
      <c r="K14" s="293"/>
      <c r="L14" s="291"/>
    </row>
    <row r="15" spans="1:12" ht="30" customHeight="1" thickBot="1">
      <c r="A15" s="129"/>
      <c r="B15" s="130"/>
      <c r="C15" s="130"/>
      <c r="D15" s="130"/>
      <c r="E15" s="130"/>
      <c r="F15" s="130"/>
      <c r="G15" s="130"/>
      <c r="H15" s="289"/>
      <c r="I15" s="171"/>
      <c r="J15" s="290"/>
      <c r="K15" s="293"/>
      <c r="L15" s="292"/>
    </row>
    <row r="16" spans="1:12" ht="30" customHeight="1" thickBot="1">
      <c r="A16" s="277" t="s">
        <v>284</v>
      </c>
      <c r="B16" s="278"/>
      <c r="C16" s="278"/>
      <c r="D16" s="278"/>
      <c r="E16" s="278"/>
      <c r="F16" s="278"/>
      <c r="G16" s="278"/>
      <c r="H16" s="279"/>
      <c r="I16" s="280"/>
      <c r="J16" s="279"/>
      <c r="K16" s="278"/>
      <c r="L16" s="281">
        <f>SUM(L8:L15)</f>
        <v>0</v>
      </c>
    </row>
    <row r="17" spans="1:1" ht="15" thickTop="1"/>
    <row r="18" spans="1:1">
      <c r="A18" s="282" t="s">
        <v>285</v>
      </c>
    </row>
    <row r="19" spans="1:1">
      <c r="A19" s="282" t="s">
        <v>286</v>
      </c>
    </row>
    <row r="20" spans="1:1">
      <c r="A20" s="282" t="s">
        <v>287</v>
      </c>
    </row>
  </sheetData>
  <mergeCells count="1">
    <mergeCell ref="A3:L3"/>
  </mergeCells>
  <dataValidations count="2">
    <dataValidation type="list" allowBlank="1" showInputMessage="1" showErrorMessage="1" sqref="K8:K16" xr:uid="{00000000-0002-0000-0300-000000000000}">
      <formula1>Currency</formula1>
    </dataValidation>
    <dataValidation type="list" allowBlank="1" showInputMessage="1" showErrorMessage="1" sqref="I8:I16" xr:uid="{00000000-0002-0000-0300-000001000000}">
      <formula1>Wirepurpose</formula1>
    </dataValidation>
  </dataValidations>
  <pageMargins left="0.7" right="0.7" top="0.75" bottom="0.75" header="0.3" footer="0.3"/>
  <pageSetup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L53"/>
  <sheetViews>
    <sheetView workbookViewId="0">
      <selection activeCell="D36" sqref="D36"/>
    </sheetView>
  </sheetViews>
  <sheetFormatPr defaultColWidth="8.77734375" defaultRowHeight="14.4"/>
  <cols>
    <col min="1" max="1" width="5.109375" style="1" customWidth="1"/>
    <col min="2" max="2" width="9.6640625" customWidth="1"/>
    <col min="3" max="3" width="30.44140625" customWidth="1"/>
    <col min="4" max="4" width="62" customWidth="1"/>
    <col min="5" max="5" width="21" style="229" customWidth="1"/>
  </cols>
  <sheetData>
    <row r="1" spans="1:12" ht="30.45" customHeight="1">
      <c r="A1" s="368" t="s">
        <v>299</v>
      </c>
      <c r="B1" s="368"/>
      <c r="C1" s="368"/>
      <c r="D1" s="368"/>
      <c r="E1" s="368"/>
    </row>
    <row r="2" spans="1:12" ht="24" customHeight="1">
      <c r="A2" s="369" t="s">
        <v>137</v>
      </c>
      <c r="B2" s="369"/>
      <c r="C2" s="369"/>
      <c r="D2" s="369"/>
      <c r="E2" s="369"/>
    </row>
    <row r="3" spans="1:12" ht="24" customHeight="1">
      <c r="A3" s="369" t="s">
        <v>300</v>
      </c>
      <c r="B3" s="369"/>
      <c r="C3" s="369"/>
      <c r="D3" s="369"/>
      <c r="E3" s="369"/>
    </row>
    <row r="4" spans="1:12" ht="18">
      <c r="A4" s="167" t="s">
        <v>230</v>
      </c>
      <c r="B4" s="166"/>
      <c r="C4" s="166"/>
      <c r="D4" s="166"/>
      <c r="E4" s="166"/>
      <c r="F4" s="35"/>
      <c r="G4" s="35"/>
      <c r="H4" s="35"/>
      <c r="I4" s="35"/>
      <c r="J4" s="35"/>
      <c r="K4" s="35"/>
      <c r="L4" s="35"/>
    </row>
    <row r="5" spans="1:12" ht="23.4">
      <c r="A5" s="256" t="s">
        <v>275</v>
      </c>
      <c r="B5" s="164"/>
      <c r="C5" s="258" t="str">
        <f>CONCATENATE('1.基本资料表'!C5,'1.基本资料表'!F5,'1.基本资料表'!G5)</f>
        <v xml:space="preserve"> AND </v>
      </c>
      <c r="D5" s="164"/>
      <c r="E5" s="164"/>
      <c r="F5" s="35"/>
      <c r="G5" s="35"/>
      <c r="H5" s="35"/>
      <c r="I5" s="35"/>
      <c r="J5" s="35"/>
      <c r="K5" s="35"/>
      <c r="L5" s="35"/>
    </row>
    <row r="6" spans="1:12" ht="15" thickBot="1"/>
    <row r="7" spans="1:12" s="1" customFormat="1" ht="39.450000000000003" customHeight="1">
      <c r="A7" s="230" t="s">
        <v>47</v>
      </c>
      <c r="B7" s="231"/>
      <c r="C7" s="232"/>
      <c r="D7" s="233" t="s">
        <v>48</v>
      </c>
      <c r="E7" s="234" t="s">
        <v>39</v>
      </c>
    </row>
    <row r="8" spans="1:12" ht="19.95" customHeight="1">
      <c r="A8" s="235" t="s">
        <v>49</v>
      </c>
      <c r="B8" s="144"/>
      <c r="C8" s="236"/>
      <c r="D8" s="41"/>
      <c r="E8" s="87"/>
    </row>
    <row r="9" spans="1:12" ht="19.95" customHeight="1">
      <c r="A9" s="237"/>
      <c r="B9" s="69" t="s">
        <v>50</v>
      </c>
      <c r="C9" s="236"/>
      <c r="D9" s="41"/>
      <c r="E9" s="87"/>
    </row>
    <row r="10" spans="1:12" ht="19.95" customHeight="1">
      <c r="A10" s="237"/>
      <c r="B10" s="69" t="s">
        <v>51</v>
      </c>
      <c r="C10" s="236"/>
      <c r="D10" s="41"/>
      <c r="E10" s="87"/>
    </row>
    <row r="11" spans="1:12" ht="19.95" customHeight="1">
      <c r="A11" s="237"/>
      <c r="B11" s="69" t="s">
        <v>52</v>
      </c>
      <c r="C11" s="236"/>
      <c r="D11" s="41"/>
      <c r="E11" s="87"/>
    </row>
    <row r="12" spans="1:12" ht="19.95" customHeight="1">
      <c r="A12" s="237"/>
      <c r="B12" s="69"/>
      <c r="C12" s="236"/>
      <c r="D12" s="41"/>
      <c r="E12" s="87"/>
    </row>
    <row r="13" spans="1:12" ht="19.95" customHeight="1">
      <c r="A13" s="237" t="s">
        <v>53</v>
      </c>
      <c r="B13" s="69"/>
      <c r="C13" s="236"/>
      <c r="D13" s="41"/>
      <c r="E13" s="87"/>
    </row>
    <row r="14" spans="1:12" ht="23.55" customHeight="1">
      <c r="A14" s="237"/>
      <c r="B14" s="69" t="s">
        <v>54</v>
      </c>
      <c r="C14" s="236"/>
      <c r="D14" s="41"/>
      <c r="E14" s="87"/>
    </row>
    <row r="15" spans="1:12" ht="19.95" customHeight="1">
      <c r="A15" s="237"/>
      <c r="B15" s="69"/>
      <c r="C15" s="236" t="s">
        <v>55</v>
      </c>
      <c r="D15" s="41"/>
      <c r="E15" s="87"/>
    </row>
    <row r="16" spans="1:12" ht="19.95" customHeight="1">
      <c r="A16" s="237"/>
      <c r="B16" s="69"/>
      <c r="C16" s="236" t="s">
        <v>56</v>
      </c>
      <c r="D16" s="41"/>
      <c r="E16" s="87"/>
    </row>
    <row r="17" spans="1:5" ht="19.95" customHeight="1">
      <c r="A17" s="237"/>
      <c r="B17" s="69" t="s">
        <v>57</v>
      </c>
      <c r="C17" s="236"/>
      <c r="D17" s="41"/>
      <c r="E17" s="87"/>
    </row>
    <row r="18" spans="1:5" ht="19.95" customHeight="1">
      <c r="A18" s="237"/>
      <c r="B18" s="69"/>
      <c r="C18" s="236" t="s">
        <v>55</v>
      </c>
      <c r="D18" s="41"/>
      <c r="E18" s="87"/>
    </row>
    <row r="19" spans="1:5" ht="19.95" customHeight="1">
      <c r="A19" s="237"/>
      <c r="B19" s="69"/>
      <c r="C19" s="236" t="s">
        <v>56</v>
      </c>
      <c r="D19" s="41"/>
      <c r="E19" s="87"/>
    </row>
    <row r="20" spans="1:5" ht="19.95" customHeight="1">
      <c r="A20" s="237"/>
      <c r="B20" s="69" t="s">
        <v>58</v>
      </c>
      <c r="C20" s="236"/>
      <c r="D20" s="41"/>
      <c r="E20" s="87"/>
    </row>
    <row r="21" spans="1:5" ht="19.95" customHeight="1">
      <c r="A21" s="237"/>
      <c r="B21" s="69" t="s">
        <v>59</v>
      </c>
      <c r="C21" s="236"/>
      <c r="D21" s="41"/>
      <c r="E21" s="87"/>
    </row>
    <row r="22" spans="1:5" ht="19.95" customHeight="1">
      <c r="A22" s="237"/>
      <c r="B22" s="69" t="s">
        <v>60</v>
      </c>
      <c r="C22" s="236"/>
      <c r="D22" s="41"/>
      <c r="E22" s="87"/>
    </row>
    <row r="23" spans="1:5" ht="19.95" customHeight="1">
      <c r="A23" s="237"/>
      <c r="B23" s="69"/>
      <c r="C23" s="236"/>
      <c r="D23" s="41"/>
      <c r="E23" s="87"/>
    </row>
    <row r="24" spans="1:5" ht="19.95" customHeight="1">
      <c r="A24" s="237" t="s">
        <v>61</v>
      </c>
      <c r="B24" s="69"/>
      <c r="C24" s="238" t="s">
        <v>264</v>
      </c>
      <c r="D24" s="41"/>
      <c r="E24" s="87"/>
    </row>
    <row r="25" spans="1:5" ht="19.95" customHeight="1">
      <c r="A25" s="237"/>
      <c r="B25" s="69" t="s">
        <v>62</v>
      </c>
      <c r="C25" s="236"/>
      <c r="D25" s="41"/>
      <c r="E25" s="87"/>
    </row>
    <row r="26" spans="1:5" ht="19.95" customHeight="1">
      <c r="A26" s="237"/>
      <c r="B26" s="69" t="s">
        <v>63</v>
      </c>
      <c r="C26" s="236"/>
      <c r="D26" s="41"/>
      <c r="E26" s="87"/>
    </row>
    <row r="27" spans="1:5" ht="19.95" customHeight="1">
      <c r="A27" s="237"/>
      <c r="B27" s="69"/>
      <c r="C27" s="236"/>
      <c r="D27" s="41"/>
      <c r="E27" s="87"/>
    </row>
    <row r="28" spans="1:5" ht="19.95" customHeight="1">
      <c r="A28" s="237" t="s">
        <v>265</v>
      </c>
      <c r="B28" s="69"/>
      <c r="C28" s="238" t="s">
        <v>266</v>
      </c>
      <c r="D28" s="41"/>
      <c r="E28" s="87"/>
    </row>
    <row r="29" spans="1:5" ht="19.95" customHeight="1">
      <c r="A29" s="237"/>
      <c r="B29" s="69" t="s">
        <v>64</v>
      </c>
      <c r="C29" s="236"/>
      <c r="D29" s="41" t="s">
        <v>294</v>
      </c>
      <c r="E29" s="87"/>
    </row>
    <row r="30" spans="1:5" ht="19.95" customHeight="1">
      <c r="A30" s="237"/>
      <c r="B30" s="69" t="s">
        <v>65</v>
      </c>
      <c r="C30" s="236"/>
      <c r="D30" s="41"/>
      <c r="E30" s="87"/>
    </row>
    <row r="31" spans="1:5" ht="19.95" customHeight="1">
      <c r="A31" s="237"/>
      <c r="B31" s="69" t="s">
        <v>66</v>
      </c>
      <c r="C31" s="236"/>
      <c r="D31" s="41"/>
      <c r="E31" s="87"/>
    </row>
    <row r="32" spans="1:5" ht="19.95" customHeight="1">
      <c r="A32" s="237"/>
      <c r="B32" s="69" t="s">
        <v>67</v>
      </c>
      <c r="C32" s="236"/>
      <c r="D32" s="41"/>
      <c r="E32" s="87"/>
    </row>
    <row r="33" spans="1:6" ht="19.95" customHeight="1">
      <c r="A33" s="237"/>
      <c r="B33" s="69"/>
      <c r="C33" s="345" t="s">
        <v>295</v>
      </c>
      <c r="D33" s="41" t="s">
        <v>292</v>
      </c>
      <c r="E33" s="87"/>
      <c r="F33" s="325" t="s">
        <v>296</v>
      </c>
    </row>
    <row r="34" spans="1:6" ht="19.95" customHeight="1">
      <c r="A34" s="237" t="s">
        <v>313</v>
      </c>
      <c r="B34" s="69"/>
      <c r="C34" s="236"/>
      <c r="D34" s="41"/>
      <c r="E34" s="87"/>
    </row>
    <row r="35" spans="1:6" ht="19.95" customHeight="1">
      <c r="A35" s="237"/>
      <c r="B35" s="69"/>
      <c r="C35" s="236"/>
      <c r="D35" s="41"/>
      <c r="E35" s="87"/>
    </row>
    <row r="36" spans="1:6" ht="19.95" customHeight="1">
      <c r="A36" s="237" t="s">
        <v>185</v>
      </c>
      <c r="B36" s="69"/>
      <c r="C36" s="238" t="s">
        <v>186</v>
      </c>
      <c r="D36" s="41" t="s">
        <v>293</v>
      </c>
      <c r="E36" s="87"/>
    </row>
    <row r="37" spans="1:6" ht="19.95" customHeight="1">
      <c r="A37" s="237"/>
      <c r="B37" s="69"/>
      <c r="C37" s="236"/>
      <c r="D37" s="41"/>
      <c r="E37" s="87"/>
    </row>
    <row r="38" spans="1:6" ht="19.95" customHeight="1">
      <c r="A38" s="237" t="s">
        <v>68</v>
      </c>
      <c r="B38" s="69"/>
      <c r="C38" s="236"/>
      <c r="D38" s="41"/>
      <c r="E38" s="87"/>
    </row>
    <row r="39" spans="1:6" ht="19.95" customHeight="1">
      <c r="A39" s="237"/>
      <c r="B39" s="69"/>
      <c r="C39" s="236"/>
      <c r="D39" s="41"/>
      <c r="E39" s="87"/>
    </row>
    <row r="40" spans="1:6" ht="19.95" customHeight="1">
      <c r="A40" s="237" t="s">
        <v>69</v>
      </c>
      <c r="B40" s="69"/>
      <c r="C40" s="236"/>
      <c r="D40" s="41"/>
      <c r="E40" s="87"/>
    </row>
    <row r="41" spans="1:6" ht="19.95" customHeight="1">
      <c r="A41" s="237"/>
      <c r="B41" s="69"/>
      <c r="C41" s="236"/>
      <c r="D41" s="41"/>
      <c r="E41" s="87"/>
    </row>
    <row r="42" spans="1:6" ht="19.95" customHeight="1">
      <c r="A42" s="237" t="s">
        <v>70</v>
      </c>
      <c r="B42" s="69"/>
      <c r="C42" s="236"/>
      <c r="D42" s="41"/>
      <c r="E42" s="87"/>
    </row>
    <row r="43" spans="1:6" ht="19.95" customHeight="1">
      <c r="A43" s="237" t="s">
        <v>71</v>
      </c>
      <c r="B43" s="69"/>
      <c r="C43" s="236"/>
      <c r="D43" s="41"/>
      <c r="E43" s="87"/>
    </row>
    <row r="44" spans="1:6" ht="19.95" customHeight="1">
      <c r="A44" s="237"/>
      <c r="B44" s="69"/>
      <c r="C44" s="236"/>
      <c r="D44" s="41"/>
      <c r="E44" s="87"/>
    </row>
    <row r="45" spans="1:6" ht="19.95" customHeight="1">
      <c r="A45" s="237" t="s">
        <v>72</v>
      </c>
      <c r="B45" s="69"/>
      <c r="C45" s="236"/>
      <c r="D45" s="41"/>
      <c r="E45" s="87"/>
    </row>
    <row r="46" spans="1:6" ht="19.95" customHeight="1">
      <c r="A46" s="237"/>
      <c r="B46" s="69"/>
      <c r="C46" s="236"/>
      <c r="D46" s="41"/>
      <c r="E46" s="87"/>
    </row>
    <row r="47" spans="1:6" ht="19.95" customHeight="1">
      <c r="A47" s="237" t="s">
        <v>73</v>
      </c>
      <c r="B47" s="69"/>
      <c r="C47" s="236"/>
      <c r="D47" s="41"/>
      <c r="E47" s="87"/>
    </row>
    <row r="48" spans="1:6" ht="19.95" customHeight="1">
      <c r="A48" s="237"/>
      <c r="B48" s="69"/>
      <c r="C48" s="236"/>
      <c r="D48" s="41"/>
      <c r="E48" s="87"/>
    </row>
    <row r="49" spans="1:5" ht="19.95" customHeight="1">
      <c r="A49" s="237" t="s">
        <v>74</v>
      </c>
      <c r="B49" s="69"/>
      <c r="C49" s="236"/>
      <c r="D49" s="41"/>
      <c r="E49" s="87"/>
    </row>
    <row r="50" spans="1:5" ht="19.95" customHeight="1">
      <c r="A50" s="237"/>
      <c r="B50" s="69"/>
      <c r="C50" s="236"/>
      <c r="D50" s="41"/>
      <c r="E50" s="87"/>
    </row>
    <row r="51" spans="1:5" ht="19.95" customHeight="1">
      <c r="A51" s="237" t="s">
        <v>75</v>
      </c>
      <c r="B51" s="69"/>
      <c r="C51" s="236"/>
      <c r="D51" s="335" t="s">
        <v>297</v>
      </c>
      <c r="E51" s="87"/>
    </row>
    <row r="52" spans="1:5" ht="19.95" customHeight="1" thickBot="1">
      <c r="A52" s="239"/>
      <c r="B52" s="240"/>
      <c r="C52" s="241"/>
      <c r="D52" s="86"/>
      <c r="E52" s="88"/>
    </row>
    <row r="53" spans="1:5" ht="13.2" customHeight="1"/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  <pageSetUpPr fitToPage="1"/>
  </sheetPr>
  <dimension ref="A1:L45"/>
  <sheetViews>
    <sheetView workbookViewId="0">
      <selection activeCell="H13" sqref="H13"/>
    </sheetView>
  </sheetViews>
  <sheetFormatPr defaultColWidth="8.77734375" defaultRowHeight="14.4"/>
  <cols>
    <col min="1" max="1" width="5.109375" style="3" customWidth="1"/>
    <col min="2" max="2" width="10.6640625" style="2" customWidth="1"/>
    <col min="3" max="3" width="39.6640625" style="2" customWidth="1"/>
    <col min="4" max="4" width="41.77734375" style="2" customWidth="1"/>
    <col min="5" max="5" width="42.109375" style="2" customWidth="1"/>
    <col min="6" max="16384" width="8.77734375" style="2"/>
  </cols>
  <sheetData>
    <row r="1" spans="1:12" ht="30" customHeight="1">
      <c r="A1" s="368" t="s">
        <v>312</v>
      </c>
      <c r="B1" s="368"/>
      <c r="C1" s="368"/>
      <c r="D1" s="368"/>
      <c r="E1" s="368"/>
    </row>
    <row r="2" spans="1:12" ht="24" customHeight="1">
      <c r="A2" s="369" t="s">
        <v>269</v>
      </c>
      <c r="B2" s="369"/>
      <c r="C2" s="369"/>
      <c r="D2" s="369"/>
      <c r="E2" s="369"/>
    </row>
    <row r="3" spans="1:12" ht="24" customHeight="1">
      <c r="A3" s="370" t="s">
        <v>300</v>
      </c>
      <c r="B3" s="370"/>
      <c r="C3" s="370"/>
      <c r="D3" s="370"/>
      <c r="E3" s="370"/>
    </row>
    <row r="4" spans="1:12" customFormat="1" ht="18">
      <c r="A4" s="167" t="s">
        <v>230</v>
      </c>
      <c r="B4" s="166"/>
      <c r="C4" s="166"/>
      <c r="D4" s="166"/>
      <c r="E4" s="166"/>
      <c r="F4" s="35"/>
      <c r="G4" s="35"/>
      <c r="H4" s="35"/>
      <c r="I4" s="35"/>
      <c r="J4" s="35"/>
      <c r="K4" s="35"/>
      <c r="L4" s="35"/>
    </row>
    <row r="5" spans="1:12" customFormat="1" ht="23.4">
      <c r="A5" s="256" t="s">
        <v>275</v>
      </c>
      <c r="B5" s="164"/>
      <c r="C5" s="258" t="str">
        <f>CONCATENATE('1.基本资料表'!C5,'1.基本资料表'!F5,'1.基本资料表'!G5)</f>
        <v xml:space="preserve"> AND </v>
      </c>
      <c r="D5" s="164"/>
      <c r="E5" s="164"/>
      <c r="F5" s="35"/>
      <c r="G5" s="35"/>
      <c r="H5" s="35"/>
      <c r="I5" s="35"/>
      <c r="J5" s="35"/>
      <c r="K5" s="35"/>
      <c r="L5" s="35"/>
    </row>
    <row r="6" spans="1:12" ht="15" thickBot="1"/>
    <row r="7" spans="1:12" s="43" customFormat="1" ht="30.6" thickBot="1">
      <c r="A7" s="270"/>
      <c r="B7" s="271"/>
      <c r="C7" s="271"/>
      <c r="D7" s="272" t="s">
        <v>267</v>
      </c>
      <c r="E7" s="273" t="s">
        <v>268</v>
      </c>
    </row>
    <row r="8" spans="1:12" s="43" customFormat="1" ht="25.2" customHeight="1">
      <c r="A8" s="265" t="s">
        <v>4</v>
      </c>
      <c r="B8" s="266"/>
      <c r="C8" s="267"/>
      <c r="D8" s="268"/>
      <c r="E8" s="269"/>
    </row>
    <row r="9" spans="1:12" s="43" customFormat="1" ht="25.2" customHeight="1">
      <c r="A9" s="145" t="s">
        <v>209</v>
      </c>
      <c r="B9" s="247"/>
      <c r="C9" s="248"/>
      <c r="D9" s="146"/>
      <c r="E9" s="147"/>
    </row>
    <row r="10" spans="1:12" s="43" customFormat="1" ht="25.2" customHeight="1">
      <c r="A10" s="245" t="s">
        <v>271</v>
      </c>
      <c r="B10" s="247"/>
      <c r="C10" s="248"/>
      <c r="D10" s="146"/>
      <c r="E10" s="147"/>
    </row>
    <row r="11" spans="1:12" s="4" customFormat="1" ht="25.2" customHeight="1">
      <c r="A11" s="245"/>
      <c r="B11" s="246" t="s">
        <v>203</v>
      </c>
      <c r="C11" s="246"/>
      <c r="D11" s="149"/>
      <c r="E11" s="150"/>
    </row>
    <row r="12" spans="1:12" s="4" customFormat="1" ht="25.2" customHeight="1">
      <c r="A12" s="245"/>
      <c r="B12" s="246" t="s">
        <v>84</v>
      </c>
      <c r="C12" s="246"/>
      <c r="D12" s="151"/>
      <c r="E12" s="152"/>
    </row>
    <row r="13" spans="1:12" s="4" customFormat="1" ht="25.2" customHeight="1">
      <c r="A13" s="245"/>
      <c r="B13" s="246" t="s">
        <v>270</v>
      </c>
      <c r="C13" s="246"/>
      <c r="D13" s="153"/>
      <c r="E13" s="155"/>
    </row>
    <row r="14" spans="1:12" s="4" customFormat="1" ht="25.2" customHeight="1" thickBot="1">
      <c r="A14" s="145"/>
      <c r="B14" s="246" t="s">
        <v>85</v>
      </c>
      <c r="C14" s="148"/>
      <c r="D14" s="149"/>
      <c r="E14" s="149"/>
      <c r="F14" s="31"/>
    </row>
    <row r="15" spans="1:12" s="4" customFormat="1" ht="25.2" customHeight="1" thickBot="1">
      <c r="A15" s="145" t="s">
        <v>237</v>
      </c>
      <c r="B15" s="148" t="s">
        <v>237</v>
      </c>
      <c r="C15" s="294"/>
      <c r="D15" s="174" t="s">
        <v>238</v>
      </c>
      <c r="E15" s="174"/>
      <c r="F15" s="31"/>
    </row>
    <row r="16" spans="1:12" s="4" customFormat="1" ht="25.2" customHeight="1" thickBot="1">
      <c r="A16" s="145" t="s">
        <v>120</v>
      </c>
      <c r="B16" s="148" t="s">
        <v>120</v>
      </c>
      <c r="C16" s="294"/>
      <c r="D16" s="174" t="s">
        <v>123</v>
      </c>
      <c r="E16" s="174"/>
      <c r="F16" s="11"/>
    </row>
    <row r="17" spans="1:6" s="4" customFormat="1" ht="25.2" customHeight="1">
      <c r="A17" s="145" t="s">
        <v>86</v>
      </c>
      <c r="B17" s="148"/>
      <c r="C17" s="148"/>
      <c r="D17" s="295"/>
      <c r="E17" s="295"/>
      <c r="F17" s="31"/>
    </row>
    <row r="18" spans="1:6" s="4" customFormat="1" ht="25.2" customHeight="1">
      <c r="A18" s="145" t="s">
        <v>87</v>
      </c>
      <c r="B18" s="148"/>
      <c r="C18" s="148"/>
      <c r="D18" s="154"/>
      <c r="E18" s="155"/>
      <c r="F18" s="31"/>
    </row>
    <row r="19" spans="1:6" s="4" customFormat="1" ht="25.2" customHeight="1">
      <c r="A19" s="145"/>
      <c r="B19" s="153" t="s">
        <v>88</v>
      </c>
      <c r="C19" s="153"/>
      <c r="D19" s="151"/>
      <c r="E19" s="152"/>
      <c r="F19" s="31"/>
    </row>
    <row r="20" spans="1:6" s="4" customFormat="1" ht="25.2" customHeight="1">
      <c r="A20" s="145"/>
      <c r="B20" s="153" t="s">
        <v>89</v>
      </c>
      <c r="C20" s="153"/>
      <c r="D20" s="151"/>
      <c r="E20" s="152"/>
      <c r="F20" s="244"/>
    </row>
    <row r="21" spans="1:6" s="4" customFormat="1" ht="25.2" customHeight="1">
      <c r="A21" s="145"/>
      <c r="B21" s="153" t="s">
        <v>90</v>
      </c>
      <c r="C21" s="153"/>
      <c r="D21" s="151"/>
      <c r="E21" s="152"/>
    </row>
    <row r="22" spans="1:6" s="4" customFormat="1" ht="25.2" customHeight="1">
      <c r="A22" s="145"/>
      <c r="B22" s="153" t="s">
        <v>91</v>
      </c>
      <c r="C22" s="153"/>
      <c r="D22" s="151"/>
      <c r="E22" s="152"/>
    </row>
    <row r="23" spans="1:6" s="4" customFormat="1" ht="25.2" customHeight="1">
      <c r="A23" s="145"/>
      <c r="B23" s="153" t="s">
        <v>92</v>
      </c>
      <c r="C23" s="153"/>
      <c r="D23" s="151"/>
      <c r="E23" s="152"/>
    </row>
    <row r="24" spans="1:6" s="4" customFormat="1" ht="25.2" customHeight="1">
      <c r="A24" s="145"/>
      <c r="B24" s="153" t="s">
        <v>109</v>
      </c>
      <c r="C24" s="153"/>
      <c r="D24" s="151"/>
      <c r="E24" s="152"/>
    </row>
    <row r="25" spans="1:6" s="4" customFormat="1" ht="25.2" customHeight="1">
      <c r="A25" s="145"/>
      <c r="B25" s="153"/>
      <c r="C25" s="156" t="s">
        <v>108</v>
      </c>
      <c r="D25" s="151"/>
      <c r="E25" s="152"/>
    </row>
    <row r="26" spans="1:6" s="4" customFormat="1" ht="25.2" customHeight="1">
      <c r="A26" s="145"/>
      <c r="B26" s="153" t="s">
        <v>93</v>
      </c>
      <c r="C26" s="153"/>
      <c r="D26" s="151"/>
      <c r="E26" s="152"/>
    </row>
    <row r="27" spans="1:6" s="4" customFormat="1" ht="25.2" customHeight="1">
      <c r="A27" s="145"/>
      <c r="B27" s="153" t="s">
        <v>94</v>
      </c>
      <c r="C27" s="153"/>
      <c r="D27" s="151"/>
      <c r="E27" s="152"/>
    </row>
    <row r="28" spans="1:6" s="4" customFormat="1" ht="25.2" customHeight="1">
      <c r="A28" s="145"/>
      <c r="B28" s="153" t="s">
        <v>95</v>
      </c>
      <c r="C28" s="153"/>
      <c r="D28" s="151"/>
      <c r="E28" s="152"/>
    </row>
    <row r="29" spans="1:6" s="4" customFormat="1" ht="25.2" customHeight="1">
      <c r="A29" s="145"/>
      <c r="B29" s="153" t="s">
        <v>96</v>
      </c>
      <c r="C29" s="153"/>
      <c r="D29" s="151"/>
      <c r="E29" s="152"/>
    </row>
    <row r="30" spans="1:6" s="4" customFormat="1" ht="25.2" customHeight="1">
      <c r="A30" s="145"/>
      <c r="B30" s="153" t="s">
        <v>97</v>
      </c>
      <c r="C30" s="153"/>
      <c r="D30" s="151"/>
      <c r="E30" s="152"/>
    </row>
    <row r="31" spans="1:6" s="4" customFormat="1" ht="25.2" customHeight="1">
      <c r="A31" s="145"/>
      <c r="B31" s="153" t="s">
        <v>98</v>
      </c>
      <c r="C31" s="153"/>
      <c r="D31" s="151"/>
      <c r="E31" s="152"/>
    </row>
    <row r="32" spans="1:6" s="4" customFormat="1" ht="25.2" customHeight="1">
      <c r="A32" s="145"/>
      <c r="B32" s="153" t="s">
        <v>99</v>
      </c>
      <c r="C32" s="153"/>
      <c r="D32" s="151"/>
      <c r="E32" s="152"/>
    </row>
    <row r="33" spans="1:5" s="4" customFormat="1" ht="25.2" customHeight="1">
      <c r="A33" s="145"/>
      <c r="B33" s="153" t="s">
        <v>100</v>
      </c>
      <c r="C33" s="153"/>
      <c r="D33" s="151"/>
      <c r="E33" s="152"/>
    </row>
    <row r="34" spans="1:5" s="4" customFormat="1" ht="25.2" customHeight="1">
      <c r="A34" s="145"/>
      <c r="B34" s="153" t="s">
        <v>101</v>
      </c>
      <c r="C34" s="153"/>
      <c r="D34" s="151"/>
      <c r="E34" s="152"/>
    </row>
    <row r="35" spans="1:5" s="4" customFormat="1" ht="25.2" customHeight="1">
      <c r="A35" s="145"/>
      <c r="B35" s="153" t="s">
        <v>102</v>
      </c>
      <c r="C35" s="153"/>
      <c r="D35" s="151"/>
      <c r="E35" s="152"/>
    </row>
    <row r="36" spans="1:5" s="4" customFormat="1" ht="25.2" customHeight="1">
      <c r="A36" s="145"/>
      <c r="B36" s="153" t="s">
        <v>103</v>
      </c>
      <c r="C36" s="153"/>
      <c r="D36" s="151"/>
      <c r="E36" s="152"/>
    </row>
    <row r="37" spans="1:5" s="4" customFormat="1" ht="25.2" customHeight="1">
      <c r="A37" s="145"/>
      <c r="B37" s="153" t="s">
        <v>104</v>
      </c>
      <c r="C37" s="153"/>
      <c r="D37" s="151"/>
      <c r="E37" s="152"/>
    </row>
    <row r="38" spans="1:5" s="4" customFormat="1" ht="25.2" customHeight="1">
      <c r="A38" s="145"/>
      <c r="B38" s="153" t="s">
        <v>105</v>
      </c>
      <c r="C38" s="153"/>
      <c r="D38" s="151"/>
      <c r="E38" s="152"/>
    </row>
    <row r="39" spans="1:5" s="4" customFormat="1" ht="25.2" customHeight="1">
      <c r="A39" s="145"/>
      <c r="B39" s="153" t="s">
        <v>106</v>
      </c>
      <c r="C39" s="153"/>
      <c r="D39" s="151"/>
      <c r="E39" s="152"/>
    </row>
    <row r="40" spans="1:5" s="4" customFormat="1" ht="25.2" customHeight="1">
      <c r="A40" s="145"/>
      <c r="B40" s="153" t="s">
        <v>107</v>
      </c>
      <c r="C40" s="153"/>
      <c r="D40" s="151"/>
      <c r="E40" s="152"/>
    </row>
    <row r="41" spans="1:5" s="4" customFormat="1" ht="25.2" customHeight="1">
      <c r="A41" s="145"/>
      <c r="B41" s="153" t="s">
        <v>107</v>
      </c>
      <c r="C41" s="153"/>
      <c r="D41" s="151"/>
      <c r="E41" s="152"/>
    </row>
    <row r="42" spans="1:5" s="4" customFormat="1" ht="25.2" customHeight="1">
      <c r="A42" s="145"/>
      <c r="B42" s="153" t="s">
        <v>107</v>
      </c>
      <c r="C42" s="153"/>
      <c r="D42" s="151"/>
      <c r="E42" s="152"/>
    </row>
    <row r="43" spans="1:5" s="4" customFormat="1" ht="25.2" customHeight="1">
      <c r="A43" s="145"/>
      <c r="B43" s="153" t="s">
        <v>107</v>
      </c>
      <c r="C43" s="153"/>
      <c r="D43" s="151"/>
      <c r="E43" s="152"/>
    </row>
    <row r="44" spans="1:5" s="4" customFormat="1" ht="25.2" customHeight="1">
      <c r="A44" s="145"/>
      <c r="B44" s="153" t="s">
        <v>107</v>
      </c>
      <c r="C44" s="153"/>
      <c r="D44" s="151"/>
      <c r="E44" s="152"/>
    </row>
    <row r="45" spans="1:5" s="4" customFormat="1" ht="25.2" customHeight="1" thickBot="1">
      <c r="A45" s="157"/>
      <c r="B45" s="158" t="s">
        <v>187</v>
      </c>
      <c r="C45" s="158"/>
      <c r="D45" s="242"/>
      <c r="E45" s="243"/>
    </row>
  </sheetData>
  <mergeCells count="3">
    <mergeCell ref="A1:E1"/>
    <mergeCell ref="A2:E2"/>
    <mergeCell ref="A3:E3"/>
  </mergeCells>
  <dataValidations count="3">
    <dataValidation type="list" showInputMessage="1" showErrorMessage="1" errorTitle="请选择币种" error="请按右方按钮选择币种" sqref="D16:E16" xr:uid="{00000000-0002-0000-0500-000000000000}">
      <formula1>Currency</formula1>
    </dataValidation>
    <dataValidation type="list" allowBlank="1" showInputMessage="1" showErrorMessage="1" errorTitle="请选择物业类型" error="请按右方按钮选择物业类型" sqref="D13:E13" xr:uid="{00000000-0002-0000-0500-000001000000}">
      <formula1>"商铺,住宅,厂房,其他"</formula1>
    </dataValidation>
    <dataValidation type="list" showInputMessage="1" showErrorMessage="1" errorTitle="请选择" error="请按右方按钮选择“本人”或“配偶”" sqref="D15:E15" xr:uid="{00000000-0002-0000-0500-000002000000}">
      <formula1>"本人,配偶,联名"</formula1>
    </dataValidation>
  </dataValidations>
  <printOptions horizontalCentered="1"/>
  <pageMargins left="0.7" right="0.7" top="0.75" bottom="0.75" header="0.3" footer="0.3"/>
  <pageSetup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P40"/>
  <sheetViews>
    <sheetView tabSelected="1" topLeftCell="A23" workbookViewId="0">
      <selection activeCell="W33" sqref="W33"/>
    </sheetView>
  </sheetViews>
  <sheetFormatPr defaultColWidth="8.77734375" defaultRowHeight="14.4"/>
  <cols>
    <col min="1" max="1" width="13.33203125" customWidth="1"/>
    <col min="2" max="2" width="24.109375" style="64" customWidth="1"/>
    <col min="3" max="3" width="8.77734375" customWidth="1"/>
    <col min="4" max="4" width="7.44140625" customWidth="1"/>
    <col min="5" max="5" width="3.44140625" customWidth="1"/>
    <col min="6" max="6" width="7.44140625" customWidth="1"/>
    <col min="7" max="7" width="3.44140625" customWidth="1"/>
    <col min="8" max="8" width="8.6640625" customWidth="1"/>
    <col min="9" max="9" width="3.44140625" customWidth="1"/>
    <col min="11" max="11" width="7.44140625" customWidth="1"/>
    <col min="12" max="12" width="3.44140625" customWidth="1"/>
    <col min="13" max="13" width="7.44140625" customWidth="1"/>
    <col min="14" max="14" width="3.44140625" customWidth="1"/>
    <col min="15" max="15" width="7.44140625" customWidth="1"/>
    <col min="16" max="16" width="4.44140625" bestFit="1" customWidth="1"/>
  </cols>
  <sheetData>
    <row r="1" spans="1:16" ht="30" customHeight="1">
      <c r="A1" s="368" t="s">
        <v>312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ht="24" customHeight="1">
      <c r="A2" s="369" t="s">
        <v>159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s="1" customFormat="1" ht="24" customHeight="1">
      <c r="A3" s="370" t="s">
        <v>300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16" ht="18">
      <c r="A4" s="167" t="s">
        <v>230</v>
      </c>
      <c r="B4" s="166"/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24" thickBot="1">
      <c r="A5" s="163" t="s">
        <v>274</v>
      </c>
      <c r="B5" s="258" t="str">
        <f>CONCATENATE('1.基本资料表'!C5,'1.基本资料表'!F5,'1.基本资料表'!G5)</f>
        <v xml:space="preserve"> AND </v>
      </c>
      <c r="C5" s="164"/>
      <c r="D5" s="164"/>
      <c r="E5" s="164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6" ht="25.2" customHeight="1" thickBot="1">
      <c r="A6" s="49" t="s">
        <v>192</v>
      </c>
      <c r="J6" s="66" t="s">
        <v>188</v>
      </c>
      <c r="K6" s="296"/>
      <c r="L6" s="195"/>
      <c r="M6" s="297"/>
      <c r="N6" s="66"/>
      <c r="O6" s="66"/>
    </row>
    <row r="7" spans="1:16" ht="25.2" customHeight="1">
      <c r="A7" s="119" t="s">
        <v>189</v>
      </c>
      <c r="B7" s="120"/>
      <c r="C7" s="97"/>
      <c r="D7" s="96"/>
      <c r="E7" s="97"/>
      <c r="F7" s="97"/>
      <c r="G7" s="97"/>
      <c r="H7" s="97"/>
      <c r="I7" s="97"/>
      <c r="J7" s="97"/>
      <c r="K7" s="102"/>
      <c r="L7" s="103"/>
      <c r="M7" s="103"/>
      <c r="N7" s="103"/>
      <c r="O7" s="103"/>
      <c r="P7" s="104"/>
    </row>
    <row r="8" spans="1:16" ht="25.2" customHeight="1" thickBot="1">
      <c r="A8" s="121" t="s">
        <v>179</v>
      </c>
      <c r="B8" s="122"/>
      <c r="C8" s="100"/>
      <c r="D8" s="99"/>
      <c r="E8" s="100"/>
      <c r="F8" s="100"/>
      <c r="G8" s="100"/>
      <c r="H8" s="100"/>
      <c r="I8" s="100"/>
      <c r="J8" s="100"/>
      <c r="K8" s="105"/>
      <c r="L8" s="106"/>
      <c r="M8" s="106"/>
      <c r="N8" s="106"/>
      <c r="O8" s="106"/>
      <c r="P8" s="107"/>
    </row>
    <row r="9" spans="1:16" ht="25.2" customHeight="1" thickBot="1">
      <c r="A9" s="121"/>
      <c r="B9" s="371" t="s">
        <v>237</v>
      </c>
      <c r="C9" s="371"/>
      <c r="D9" s="174"/>
      <c r="E9" s="100"/>
      <c r="F9" s="100"/>
      <c r="G9" s="100"/>
      <c r="H9" s="100"/>
      <c r="I9" s="100"/>
      <c r="J9" s="100"/>
      <c r="K9" s="105"/>
      <c r="L9" s="106"/>
      <c r="M9" s="106"/>
      <c r="N9" s="106"/>
      <c r="O9" s="106"/>
      <c r="P9" s="107"/>
    </row>
    <row r="10" spans="1:16" ht="25.2" customHeight="1">
      <c r="A10" s="123"/>
      <c r="B10" s="371" t="s">
        <v>175</v>
      </c>
      <c r="C10" s="371"/>
      <c r="D10" s="372"/>
      <c r="E10" s="373"/>
      <c r="F10" s="373"/>
      <c r="G10" s="373"/>
      <c r="H10" s="373"/>
      <c r="I10" s="373"/>
      <c r="J10" s="373"/>
      <c r="K10" s="105"/>
      <c r="L10" s="106"/>
      <c r="M10" s="106"/>
      <c r="N10" s="106"/>
      <c r="O10" s="106"/>
      <c r="P10" s="107"/>
    </row>
    <row r="11" spans="1:16" ht="25.2" customHeight="1">
      <c r="A11" s="123"/>
      <c r="B11" s="371" t="s">
        <v>174</v>
      </c>
      <c r="C11" s="371"/>
      <c r="D11" s="372"/>
      <c r="E11" s="373"/>
      <c r="F11" s="373"/>
      <c r="G11" s="373"/>
      <c r="H11" s="373"/>
      <c r="I11" s="373"/>
      <c r="J11" s="373"/>
      <c r="K11" s="105"/>
      <c r="L11" s="106"/>
      <c r="M11" s="106"/>
      <c r="N11" s="106"/>
      <c r="O11" s="106"/>
      <c r="P11" s="107"/>
    </row>
    <row r="12" spans="1:16" ht="25.2" customHeight="1">
      <c r="A12" s="123"/>
      <c r="B12" s="371" t="s">
        <v>160</v>
      </c>
      <c r="C12" s="371"/>
      <c r="D12" s="372"/>
      <c r="E12" s="373"/>
      <c r="F12" s="373"/>
      <c r="G12" s="373"/>
      <c r="H12" s="373"/>
      <c r="I12" s="373"/>
      <c r="J12" s="373"/>
      <c r="K12" s="105"/>
      <c r="L12" s="106"/>
      <c r="M12" s="106"/>
      <c r="N12" s="106"/>
      <c r="O12" s="106"/>
      <c r="P12" s="107"/>
    </row>
    <row r="13" spans="1:16" ht="25.2" customHeight="1">
      <c r="A13" s="123"/>
      <c r="B13" s="371" t="s">
        <v>163</v>
      </c>
      <c r="C13" s="371"/>
      <c r="D13" s="372"/>
      <c r="E13" s="373"/>
      <c r="F13" s="373"/>
      <c r="G13" s="373"/>
      <c r="H13" s="373"/>
      <c r="I13" s="373"/>
      <c r="J13" s="373"/>
      <c r="K13" s="105"/>
      <c r="L13" s="106"/>
      <c r="M13" s="106"/>
      <c r="N13" s="106"/>
      <c r="O13" s="106"/>
      <c r="P13" s="107"/>
    </row>
    <row r="14" spans="1:16" ht="25.2" customHeight="1">
      <c r="A14" s="123"/>
      <c r="B14" s="371" t="s">
        <v>162</v>
      </c>
      <c r="C14" s="371"/>
      <c r="D14" s="372"/>
      <c r="E14" s="373"/>
      <c r="F14" s="373"/>
      <c r="G14" s="373"/>
      <c r="H14" s="373"/>
      <c r="I14" s="373"/>
      <c r="J14" s="373"/>
      <c r="K14" s="105"/>
      <c r="L14" s="106"/>
      <c r="M14" s="106"/>
      <c r="N14" s="106"/>
      <c r="O14" s="106"/>
      <c r="P14" s="107"/>
    </row>
    <row r="15" spans="1:16" ht="25.2" customHeight="1">
      <c r="A15" s="123"/>
      <c r="B15" s="371" t="s">
        <v>165</v>
      </c>
      <c r="C15" s="371"/>
      <c r="D15" s="372"/>
      <c r="E15" s="373"/>
      <c r="F15" s="373"/>
      <c r="G15" s="373"/>
      <c r="H15" s="373"/>
      <c r="I15" s="373"/>
      <c r="J15" s="373"/>
      <c r="K15" s="105"/>
      <c r="L15" s="106"/>
      <c r="M15" s="106"/>
      <c r="N15" s="106"/>
      <c r="O15" s="106"/>
      <c r="P15" s="107"/>
    </row>
    <row r="16" spans="1:16" ht="25.2" customHeight="1">
      <c r="A16" s="123"/>
      <c r="B16" s="371" t="s">
        <v>161</v>
      </c>
      <c r="C16" s="371"/>
      <c r="D16" s="372"/>
      <c r="E16" s="373"/>
      <c r="F16" s="373"/>
      <c r="G16" s="373"/>
      <c r="H16" s="373"/>
      <c r="I16" s="373"/>
      <c r="J16" s="373"/>
      <c r="K16" s="105"/>
      <c r="L16" s="106"/>
      <c r="M16" s="106"/>
      <c r="N16" s="106"/>
      <c r="O16" s="106"/>
      <c r="P16" s="107"/>
    </row>
    <row r="17" spans="1:16" ht="25.2" customHeight="1">
      <c r="A17" s="123"/>
      <c r="B17" s="371" t="s">
        <v>167</v>
      </c>
      <c r="C17" s="371"/>
      <c r="D17" s="372"/>
      <c r="E17" s="373"/>
      <c r="F17" s="373"/>
      <c r="G17" s="373"/>
      <c r="H17" s="373"/>
      <c r="I17" s="373"/>
      <c r="J17" s="373"/>
      <c r="K17" s="105"/>
      <c r="L17" s="106"/>
      <c r="M17" s="106"/>
      <c r="N17" s="106"/>
      <c r="O17" s="106"/>
      <c r="P17" s="107"/>
    </row>
    <row r="18" spans="1:16" ht="25.2" customHeight="1">
      <c r="A18" s="123"/>
      <c r="B18" s="371" t="s">
        <v>164</v>
      </c>
      <c r="C18" s="371"/>
      <c r="D18" s="372"/>
      <c r="E18" s="373"/>
      <c r="F18" s="373"/>
      <c r="G18" s="373"/>
      <c r="H18" s="373"/>
      <c r="I18" s="373"/>
      <c r="J18" s="373"/>
      <c r="K18" s="105"/>
      <c r="L18" s="106"/>
      <c r="M18" s="106"/>
      <c r="N18" s="106"/>
      <c r="O18" s="106"/>
      <c r="P18" s="107"/>
    </row>
    <row r="19" spans="1:16" ht="25.2" customHeight="1">
      <c r="A19" s="123"/>
      <c r="B19" s="371" t="s">
        <v>168</v>
      </c>
      <c r="C19" s="371"/>
      <c r="D19" s="372"/>
      <c r="E19" s="373"/>
      <c r="F19" s="373"/>
      <c r="G19" s="373"/>
      <c r="H19" s="373"/>
      <c r="I19" s="373"/>
      <c r="J19" s="373"/>
      <c r="K19" s="105"/>
      <c r="L19" s="106"/>
      <c r="M19" s="106"/>
      <c r="N19" s="106"/>
      <c r="O19" s="106"/>
      <c r="P19" s="107"/>
    </row>
    <row r="20" spans="1:16" ht="25.2" customHeight="1">
      <c r="A20" s="123"/>
      <c r="B20" s="371" t="s">
        <v>169</v>
      </c>
      <c r="C20" s="371"/>
      <c r="D20" s="372"/>
      <c r="E20" s="373"/>
      <c r="F20" s="373"/>
      <c r="G20" s="373"/>
      <c r="H20" s="373"/>
      <c r="I20" s="373"/>
      <c r="J20" s="373"/>
      <c r="K20" s="105"/>
      <c r="L20" s="106"/>
      <c r="M20" s="106"/>
      <c r="N20" s="106"/>
      <c r="O20" s="106"/>
      <c r="P20" s="107"/>
    </row>
    <row r="21" spans="1:16" ht="25.2" customHeight="1">
      <c r="A21" s="123"/>
      <c r="B21" s="122" t="s">
        <v>166</v>
      </c>
      <c r="C21" s="100"/>
      <c r="D21" s="372"/>
      <c r="E21" s="373"/>
      <c r="F21" s="373"/>
      <c r="G21" s="373"/>
      <c r="H21" s="373"/>
      <c r="I21" s="373"/>
      <c r="J21" s="373"/>
      <c r="K21" s="105"/>
      <c r="L21" s="106"/>
      <c r="M21" s="106"/>
      <c r="N21" s="106"/>
      <c r="O21" s="106"/>
      <c r="P21" s="107"/>
    </row>
    <row r="22" spans="1:16" ht="25.2" customHeight="1">
      <c r="A22" s="123"/>
      <c r="B22" s="122" t="s">
        <v>166</v>
      </c>
      <c r="C22" s="100"/>
      <c r="D22" s="372"/>
      <c r="E22" s="373"/>
      <c r="F22" s="373"/>
      <c r="G22" s="373"/>
      <c r="H22" s="373"/>
      <c r="I22" s="373"/>
      <c r="J22" s="373"/>
      <c r="K22" s="105"/>
      <c r="L22" s="106"/>
      <c r="M22" s="106"/>
      <c r="N22" s="106"/>
      <c r="O22" s="106"/>
      <c r="P22" s="107"/>
    </row>
    <row r="23" spans="1:16" ht="25.2" customHeight="1">
      <c r="A23" s="123"/>
      <c r="B23" s="122" t="s">
        <v>166</v>
      </c>
      <c r="C23" s="100"/>
      <c r="D23" s="372"/>
      <c r="E23" s="373"/>
      <c r="F23" s="373"/>
      <c r="G23" s="373"/>
      <c r="H23" s="373"/>
      <c r="I23" s="373"/>
      <c r="J23" s="373"/>
      <c r="K23" s="105"/>
      <c r="L23" s="106"/>
      <c r="M23" s="106"/>
      <c r="N23" s="106"/>
      <c r="O23" s="106"/>
      <c r="P23" s="107"/>
    </row>
    <row r="24" spans="1:16" ht="25.2" customHeight="1">
      <c r="A24" s="123"/>
      <c r="B24" s="122" t="s">
        <v>166</v>
      </c>
      <c r="C24" s="100"/>
      <c r="D24" s="372"/>
      <c r="E24" s="373"/>
      <c r="F24" s="373"/>
      <c r="G24" s="373"/>
      <c r="H24" s="373"/>
      <c r="I24" s="373"/>
      <c r="J24" s="373"/>
      <c r="K24" s="108"/>
      <c r="L24" s="109"/>
      <c r="M24" s="109"/>
      <c r="N24" s="109"/>
      <c r="O24" s="109"/>
      <c r="P24" s="110"/>
    </row>
    <row r="25" spans="1:16" ht="25.2" customHeight="1">
      <c r="A25" s="9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93"/>
    </row>
    <row r="26" spans="1:16" ht="25.2" customHeight="1">
      <c r="A26" s="91" t="s">
        <v>170</v>
      </c>
      <c r="B26" s="252"/>
      <c r="C26" s="89"/>
      <c r="D26" s="65"/>
      <c r="E26" s="65"/>
      <c r="F26" s="65"/>
      <c r="G26" s="65"/>
      <c r="H26" s="65"/>
      <c r="I26" s="65"/>
      <c r="J26" s="89"/>
      <c r="K26" s="65"/>
      <c r="L26" s="65"/>
      <c r="M26" s="65"/>
      <c r="N26" s="65"/>
      <c r="O26" s="65"/>
      <c r="P26" s="93"/>
    </row>
    <row r="27" spans="1:16" ht="25.2" customHeight="1" thickBot="1">
      <c r="A27" s="92"/>
      <c r="B27" s="65" t="s">
        <v>117</v>
      </c>
      <c r="C27" s="65"/>
      <c r="D27" s="250"/>
      <c r="E27" s="65" t="s">
        <v>177</v>
      </c>
      <c r="F27" s="249"/>
      <c r="G27" s="65" t="s">
        <v>178</v>
      </c>
      <c r="H27" s="250"/>
      <c r="I27" s="65" t="s">
        <v>176</v>
      </c>
      <c r="K27" s="89"/>
      <c r="L27" s="89"/>
      <c r="M27" s="89"/>
      <c r="N27" s="89"/>
      <c r="O27" s="89"/>
      <c r="P27" s="93"/>
    </row>
    <row r="28" spans="1:16" ht="25.2" customHeight="1" thickBot="1">
      <c r="A28" s="92"/>
      <c r="B28" s="65" t="s">
        <v>118</v>
      </c>
      <c r="C28" s="65"/>
      <c r="D28" s="250"/>
      <c r="E28" s="65" t="s">
        <v>177</v>
      </c>
      <c r="F28" s="249"/>
      <c r="G28" s="65" t="s">
        <v>178</v>
      </c>
      <c r="H28" s="250"/>
      <c r="I28" s="65" t="s">
        <v>176</v>
      </c>
      <c r="K28" s="89"/>
      <c r="L28" s="89"/>
      <c r="M28" s="89"/>
      <c r="N28" s="89"/>
      <c r="O28" s="89"/>
      <c r="P28" s="93"/>
    </row>
    <row r="29" spans="1:16" ht="25.2" customHeight="1" thickBot="1">
      <c r="A29" s="92"/>
      <c r="B29" s="65" t="s">
        <v>277</v>
      </c>
      <c r="C29" s="65"/>
      <c r="D29" s="250" t="s">
        <v>190</v>
      </c>
      <c r="E29" s="65" t="s">
        <v>177</v>
      </c>
      <c r="F29" s="249"/>
      <c r="G29" s="65" t="s">
        <v>178</v>
      </c>
      <c r="H29" s="250"/>
      <c r="I29" s="65" t="s">
        <v>176</v>
      </c>
      <c r="J29" s="251" t="s">
        <v>191</v>
      </c>
      <c r="K29" s="250"/>
      <c r="L29" s="65" t="s">
        <v>177</v>
      </c>
      <c r="M29" s="249"/>
      <c r="N29" s="65" t="s">
        <v>178</v>
      </c>
      <c r="O29" s="250"/>
      <c r="P29" s="93" t="s">
        <v>176</v>
      </c>
    </row>
    <row r="30" spans="1:16" ht="25.2" customHeight="1">
      <c r="A30" s="92"/>
      <c r="B30" s="90"/>
      <c r="C30" s="90"/>
      <c r="D30" s="90"/>
      <c r="E30" s="65"/>
      <c r="F30" s="90"/>
      <c r="G30" s="65"/>
      <c r="H30" s="90"/>
      <c r="I30" s="65"/>
      <c r="J30" s="90"/>
      <c r="K30" s="65"/>
      <c r="L30" s="65"/>
      <c r="M30" s="65"/>
      <c r="N30" s="65"/>
      <c r="O30" s="65"/>
      <c r="P30" s="93"/>
    </row>
    <row r="31" spans="1:16" ht="25.2" customHeight="1">
      <c r="A31" s="378" t="s">
        <v>171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80"/>
    </row>
    <row r="32" spans="1:16" ht="25.2" customHeight="1">
      <c r="A32" s="94">
        <v>1</v>
      </c>
      <c r="B32" s="374" t="s">
        <v>172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5"/>
    </row>
    <row r="33" spans="1:16" ht="25.2" customHeight="1" thickBot="1">
      <c r="A33" s="95">
        <v>2</v>
      </c>
      <c r="B33" s="376" t="s">
        <v>173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7"/>
    </row>
    <row r="34" spans="1:16" ht="25.2" customHeight="1"/>
    <row r="35" spans="1:16" ht="25.2" customHeight="1" thickBot="1">
      <c r="A35" s="49" t="s">
        <v>193</v>
      </c>
    </row>
    <row r="36" spans="1:16" ht="25.2" customHeight="1">
      <c r="A36" s="111" t="s">
        <v>194</v>
      </c>
      <c r="B36" s="112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1:16" ht="25.2" customHeight="1">
      <c r="A37" s="113">
        <v>1</v>
      </c>
      <c r="B37" s="114" t="s">
        <v>196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</row>
    <row r="38" spans="1:16" ht="25.2" customHeight="1">
      <c r="A38" s="113" t="s">
        <v>195</v>
      </c>
      <c r="B38" s="114" t="s">
        <v>197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</row>
    <row r="39" spans="1:16" ht="25.2" customHeight="1" thickBot="1">
      <c r="A39" s="115">
        <v>3</v>
      </c>
      <c r="B39" s="116" t="s">
        <v>314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>
      <c r="A40" s="60"/>
    </row>
  </sheetData>
  <mergeCells count="33">
    <mergeCell ref="A1:P1"/>
    <mergeCell ref="A2:P2"/>
    <mergeCell ref="A3:P3"/>
    <mergeCell ref="B13:C13"/>
    <mergeCell ref="A31:P31"/>
    <mergeCell ref="B14:C14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2:J22"/>
    <mergeCell ref="D23:J23"/>
    <mergeCell ref="D24:J24"/>
    <mergeCell ref="B32:P32"/>
    <mergeCell ref="B33:P33"/>
    <mergeCell ref="B9:C9"/>
    <mergeCell ref="B20:C20"/>
    <mergeCell ref="D20:J20"/>
    <mergeCell ref="D21:J21"/>
    <mergeCell ref="B10:C10"/>
    <mergeCell ref="B11:C11"/>
    <mergeCell ref="B12:C12"/>
    <mergeCell ref="B15:C15"/>
    <mergeCell ref="B16:C16"/>
    <mergeCell ref="B17:C17"/>
    <mergeCell ref="B18:C18"/>
    <mergeCell ref="B19:C19"/>
  </mergeCells>
  <dataValidations count="2">
    <dataValidation type="list" allowBlank="1" showInputMessage="1" showErrorMessage="1" sqref="P6 K6" xr:uid="{00000000-0002-0000-0600-000000000000}">
      <formula1>Currency</formula1>
    </dataValidation>
    <dataValidation type="list" showInputMessage="1" showErrorMessage="1" errorTitle="请选择" error="请按右方按钮选择“本人”或“配偶”" sqref="D9" xr:uid="{00000000-0002-0000-0600-000001000000}">
      <formula1>"本人,配偶,联名"</formula1>
    </dataValidation>
  </dataValidations>
  <printOptions horizontalCentered="1"/>
  <pageMargins left="0.7" right="0.7" top="0.75" bottom="0.75" header="0.3" footer="0.3"/>
  <pageSetup scale="73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7"/>
  <sheetViews>
    <sheetView workbookViewId="0">
      <selection activeCell="F24" sqref="F24"/>
    </sheetView>
  </sheetViews>
  <sheetFormatPr defaultColWidth="8.77734375" defaultRowHeight="14.4"/>
  <cols>
    <col min="1" max="1" width="8.77734375" style="44"/>
  </cols>
  <sheetData>
    <row r="1" spans="1:21">
      <c r="A1" s="44" t="s">
        <v>119</v>
      </c>
    </row>
    <row r="2" spans="1:21">
      <c r="E2" s="44"/>
    </row>
    <row r="3" spans="1:21" s="61" customFormat="1" ht="15" thickBot="1">
      <c r="A3" s="63">
        <v>1</v>
      </c>
      <c r="B3" s="61" t="s">
        <v>120</v>
      </c>
      <c r="E3" s="62">
        <v>2</v>
      </c>
      <c r="F3" s="61" t="s">
        <v>140</v>
      </c>
      <c r="H3" s="62">
        <v>3</v>
      </c>
      <c r="I3" s="61" t="s">
        <v>141</v>
      </c>
      <c r="K3" s="62">
        <v>4</v>
      </c>
      <c r="L3" s="61" t="s">
        <v>27</v>
      </c>
      <c r="N3" s="62">
        <v>5</v>
      </c>
      <c r="O3" s="61" t="s">
        <v>147</v>
      </c>
      <c r="Q3" s="62">
        <v>6</v>
      </c>
      <c r="R3" s="61" t="s">
        <v>158</v>
      </c>
      <c r="T3" s="131">
        <v>7</v>
      </c>
      <c r="U3" s="61" t="s">
        <v>204</v>
      </c>
    </row>
    <row r="4" spans="1:21">
      <c r="B4" t="s">
        <v>122</v>
      </c>
      <c r="E4" s="44"/>
      <c r="F4" t="s">
        <v>138</v>
      </c>
      <c r="I4" t="s">
        <v>142</v>
      </c>
      <c r="L4" t="s">
        <v>144</v>
      </c>
      <c r="O4" t="s">
        <v>148</v>
      </c>
      <c r="R4" t="s">
        <v>156</v>
      </c>
      <c r="U4" t="s">
        <v>205</v>
      </c>
    </row>
    <row r="5" spans="1:21">
      <c r="B5" t="s">
        <v>123</v>
      </c>
      <c r="E5" s="44"/>
      <c r="F5" t="s">
        <v>139</v>
      </c>
      <c r="I5" t="s">
        <v>143</v>
      </c>
      <c r="L5" t="s">
        <v>145</v>
      </c>
      <c r="O5" t="s">
        <v>149</v>
      </c>
      <c r="R5" t="s">
        <v>157</v>
      </c>
      <c r="U5" t="s">
        <v>206</v>
      </c>
    </row>
    <row r="6" spans="1:21">
      <c r="B6" t="s">
        <v>129</v>
      </c>
      <c r="E6" s="44"/>
      <c r="I6" t="s">
        <v>152</v>
      </c>
      <c r="L6" t="s">
        <v>146</v>
      </c>
      <c r="O6" t="s">
        <v>155</v>
      </c>
      <c r="R6" t="s">
        <v>151</v>
      </c>
      <c r="U6" t="s">
        <v>207</v>
      </c>
    </row>
    <row r="7" spans="1:21">
      <c r="B7" t="s">
        <v>130</v>
      </c>
      <c r="E7" s="44"/>
      <c r="I7" t="s">
        <v>153</v>
      </c>
      <c r="L7" t="s">
        <v>151</v>
      </c>
      <c r="O7" t="s">
        <v>150</v>
      </c>
      <c r="U7" t="s">
        <v>208</v>
      </c>
    </row>
    <row r="8" spans="1:21">
      <c r="B8" t="s">
        <v>127</v>
      </c>
      <c r="E8" s="44"/>
      <c r="I8" t="s">
        <v>154</v>
      </c>
      <c r="O8" t="s">
        <v>151</v>
      </c>
    </row>
    <row r="9" spans="1:21">
      <c r="B9" t="s">
        <v>124</v>
      </c>
      <c r="E9" s="44"/>
      <c r="I9" t="s">
        <v>151</v>
      </c>
    </row>
    <row r="10" spans="1:21">
      <c r="B10" t="s">
        <v>125</v>
      </c>
      <c r="E10" s="44"/>
    </row>
    <row r="11" spans="1:21">
      <c r="B11" t="s">
        <v>131</v>
      </c>
      <c r="E11" s="44"/>
    </row>
    <row r="12" spans="1:21">
      <c r="B12" t="s">
        <v>126</v>
      </c>
      <c r="E12" s="44"/>
    </row>
    <row r="13" spans="1:21">
      <c r="B13" t="s">
        <v>128</v>
      </c>
      <c r="E13" s="44"/>
    </row>
    <row r="14" spans="1:21">
      <c r="B14" t="s">
        <v>121</v>
      </c>
      <c r="E14" s="44"/>
    </row>
    <row r="15" spans="1:21">
      <c r="B15" t="s">
        <v>133</v>
      </c>
      <c r="E15" s="44"/>
    </row>
    <row r="16" spans="1:21">
      <c r="E16" s="44"/>
    </row>
    <row r="23" spans="1:9" s="61" customFormat="1" ht="15" thickBot="1">
      <c r="A23" s="131" t="s">
        <v>210</v>
      </c>
      <c r="B23" s="61" t="s">
        <v>211</v>
      </c>
      <c r="E23" s="131" t="s">
        <v>215</v>
      </c>
      <c r="F23" s="61" t="s">
        <v>216</v>
      </c>
      <c r="H23" s="131" t="s">
        <v>219</v>
      </c>
      <c r="I23" s="61" t="s">
        <v>220</v>
      </c>
    </row>
    <row r="24" spans="1:9">
      <c r="B24" t="s">
        <v>212</v>
      </c>
      <c r="F24" t="e">
        <f>CONCATENATE('1.基本资料表'!#REF!, '1.基本资料表'!#REF!)</f>
        <v>#REF!</v>
      </c>
      <c r="I24" t="s">
        <v>221</v>
      </c>
    </row>
    <row r="25" spans="1:9">
      <c r="B25" t="s">
        <v>213</v>
      </c>
      <c r="F25" t="str">
        <f>CONCATENATE('1.基本资料表'!C8, '1.基本资料表'!D8)</f>
        <v/>
      </c>
      <c r="I25" t="s">
        <v>222</v>
      </c>
    </row>
    <row r="26" spans="1:9">
      <c r="I26" t="s">
        <v>223</v>
      </c>
    </row>
    <row r="27" spans="1:9">
      <c r="I27" t="s">
        <v>224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1.基本资料表</vt:lpstr>
      <vt:lpstr>2. 海外资产申报表-纳税人</vt:lpstr>
      <vt:lpstr>2. 海外资产申报表-配偶</vt:lpstr>
      <vt:lpstr>3.海外赠与汇总表</vt:lpstr>
      <vt:lpstr>4.费用抵扣汇总表</vt:lpstr>
      <vt:lpstr>5.房地产租赁</vt:lpstr>
      <vt:lpstr>6. 房产买卖</vt:lpstr>
      <vt:lpstr>Sheet2</vt:lpstr>
      <vt:lpstr>Accounttype</vt:lpstr>
      <vt:lpstr>Attribution</vt:lpstr>
      <vt:lpstr>Currency</vt:lpstr>
      <vt:lpstr>Gender</vt:lpstr>
      <vt:lpstr>Incometype</vt:lpstr>
      <vt:lpstr>Insurancetype</vt:lpstr>
      <vt:lpstr>Name</vt:lpstr>
      <vt:lpstr>'1.基本资料表'!Print_Area</vt:lpstr>
      <vt:lpstr>'2. 海外资产申报表-纳税人'!Print_Area</vt:lpstr>
      <vt:lpstr>'2. 海外资产申报表-配偶'!Print_Area</vt:lpstr>
      <vt:lpstr>'4.费用抵扣汇总表'!Print_Area</vt:lpstr>
      <vt:lpstr>'5.房地产租赁'!Print_Area</vt:lpstr>
      <vt:lpstr>'6. 房产买卖'!Print_Area</vt:lpstr>
      <vt:lpstr>'1.基本资料表'!Print_Titles</vt:lpstr>
      <vt:lpstr>Propertytype</vt:lpstr>
      <vt:lpstr>Wirepurpose</vt:lpstr>
      <vt:lpstr>Yesorno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 Yen</dc:creator>
  <cp:lastModifiedBy>8151</cp:lastModifiedBy>
  <cp:lastPrinted>2021-01-22T02:36:39Z</cp:lastPrinted>
  <dcterms:created xsi:type="dcterms:W3CDTF">2015-03-24T21:50:50Z</dcterms:created>
  <dcterms:modified xsi:type="dcterms:W3CDTF">2024-03-05T22:09:29Z</dcterms:modified>
</cp:coreProperties>
</file>